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408" windowHeight="6540" activeTab="0"/>
  </bookViews>
  <sheets>
    <sheet name="U7" sheetId="1" r:id="rId1"/>
    <sheet name="U8" sheetId="2" r:id="rId2"/>
    <sheet name="U9" sheetId="3" r:id="rId3"/>
    <sheet name="U10" sheetId="4" r:id="rId4"/>
    <sheet name="U11" sheetId="5" r:id="rId5"/>
    <sheet name="U12" sheetId="6" r:id="rId6"/>
    <sheet name="U13" sheetId="7" r:id="rId7"/>
    <sheet name="U15" sheetId="8" r:id="rId8"/>
  </sheets>
  <definedNames/>
  <calcPr fullCalcOnLoad="1"/>
</workbook>
</file>

<file path=xl/sharedStrings.xml><?xml version="1.0" encoding="utf-8"?>
<sst xmlns="http://schemas.openxmlformats.org/spreadsheetml/2006/main" count="1330" uniqueCount="154">
  <si>
    <t>/</t>
  </si>
  <si>
    <t>14u20</t>
  </si>
  <si>
    <t>15u00</t>
  </si>
  <si>
    <t>16u00</t>
  </si>
  <si>
    <t>A1</t>
  </si>
  <si>
    <t>A2</t>
  </si>
  <si>
    <t xml:space="preserve">Voor </t>
  </si>
  <si>
    <t>Tegen</t>
  </si>
  <si>
    <t>Saldo</t>
  </si>
  <si>
    <t>Totaal</t>
  </si>
  <si>
    <t>POULE A</t>
  </si>
  <si>
    <t>POULE B</t>
  </si>
  <si>
    <t>Winst</t>
  </si>
  <si>
    <t>Gelijk</t>
  </si>
  <si>
    <t>Verlies</t>
  </si>
  <si>
    <t>B)</t>
  </si>
  <si>
    <t>D)</t>
  </si>
  <si>
    <t>F)</t>
  </si>
  <si>
    <t>H)</t>
  </si>
  <si>
    <t>C)</t>
  </si>
  <si>
    <t>G)</t>
  </si>
  <si>
    <t>A)</t>
  </si>
  <si>
    <t>E)</t>
  </si>
  <si>
    <t>UUR</t>
  </si>
  <si>
    <t>TER</t>
  </si>
  <si>
    <t>UITSLAG</t>
  </si>
  <si>
    <t>Nissan Ceurstemont Cup U15</t>
  </si>
  <si>
    <t>Nissan Ceurstemont Cup U13</t>
  </si>
  <si>
    <t>Nissan Ceurstemont Cup U12</t>
  </si>
  <si>
    <t>Nissan Ceurstemont Cup U11</t>
  </si>
  <si>
    <t xml:space="preserve">Nissan Ceurstemont Cup U10  </t>
  </si>
  <si>
    <t>Nissan Ceurstemont Cup U9</t>
  </si>
  <si>
    <t>Nissan Ceurstemont Cup U8</t>
  </si>
  <si>
    <t>4de reeks A</t>
  </si>
  <si>
    <t>4de reeks B</t>
  </si>
  <si>
    <t>3de reeks A</t>
  </si>
  <si>
    <t>3de reeks B</t>
  </si>
  <si>
    <t>2de reeks A</t>
  </si>
  <si>
    <t>2de reeks B</t>
  </si>
  <si>
    <t>1ste reeks A</t>
  </si>
  <si>
    <t>1ste reeks B</t>
  </si>
  <si>
    <t>FC Oppuurs</t>
  </si>
  <si>
    <t>FC Oppuurs Groen</t>
  </si>
  <si>
    <t>FC Oppuurs Zwart</t>
  </si>
  <si>
    <t>Rangers Opdorp</t>
  </si>
  <si>
    <t xml:space="preserve"> </t>
  </si>
  <si>
    <t>18u00</t>
  </si>
  <si>
    <t>18u25</t>
  </si>
  <si>
    <t>18u50</t>
  </si>
  <si>
    <t>19u15</t>
  </si>
  <si>
    <t>19u40</t>
  </si>
  <si>
    <t>20u05</t>
  </si>
  <si>
    <t>WEDSTRIJDEN 1X20min</t>
  </si>
  <si>
    <t>9u00</t>
  </si>
  <si>
    <t>B1</t>
  </si>
  <si>
    <t>B2</t>
  </si>
  <si>
    <t>9u20</t>
  </si>
  <si>
    <t>9u40</t>
  </si>
  <si>
    <t>10u00</t>
  </si>
  <si>
    <t>10u20</t>
  </si>
  <si>
    <t>10u50</t>
  </si>
  <si>
    <t>12u30</t>
  </si>
  <si>
    <t>12u50</t>
  </si>
  <si>
    <t>13u10</t>
  </si>
  <si>
    <t>13u30</t>
  </si>
  <si>
    <t>13u50</t>
  </si>
  <si>
    <t>16u20</t>
  </si>
  <si>
    <t>16u40</t>
  </si>
  <si>
    <t>17u00</t>
  </si>
  <si>
    <t>17u20</t>
  </si>
  <si>
    <t>17u50</t>
  </si>
  <si>
    <t>10u40</t>
  </si>
  <si>
    <t>11u00</t>
  </si>
  <si>
    <t>11u20</t>
  </si>
  <si>
    <t>11u40</t>
  </si>
  <si>
    <t>12u10</t>
  </si>
  <si>
    <t>15u20</t>
  </si>
  <si>
    <t>15u40</t>
  </si>
  <si>
    <t>C1</t>
  </si>
  <si>
    <t>C2</t>
  </si>
  <si>
    <t>K. Beerschot VA</t>
  </si>
  <si>
    <t>KFC Bazel</t>
  </si>
  <si>
    <t>KSC Mechelen</t>
  </si>
  <si>
    <t>HRS Haasdonk</t>
  </si>
  <si>
    <t>Kalfort Puursica</t>
  </si>
  <si>
    <t>KFC Wintam</t>
  </si>
  <si>
    <t>Schelle Sport</t>
  </si>
  <si>
    <t>Jeugdwerking Scheldeland                                                                   KSK Sint-Amands</t>
  </si>
  <si>
    <t>Spartak Buggenhout</t>
  </si>
  <si>
    <t>A</t>
  </si>
  <si>
    <t>B</t>
  </si>
  <si>
    <t>VKS Hamme Zogge</t>
  </si>
  <si>
    <t>VC Rijmenam</t>
  </si>
  <si>
    <t>KSV Bornem</t>
  </si>
  <si>
    <t>FCS Mariekerke-Branst</t>
  </si>
  <si>
    <t>KVK Robur</t>
  </si>
  <si>
    <t>SK Heffen</t>
  </si>
  <si>
    <t>KFC Sporting Sint-Gillis-Waas</t>
  </si>
  <si>
    <t>Jong St-Gillis</t>
  </si>
  <si>
    <t>FCE Kapelle o/d Bos</t>
  </si>
  <si>
    <t>KFC Herleving Sinaai</t>
  </si>
  <si>
    <t>SK Grembergen</t>
  </si>
  <si>
    <t>KFC Baasrode</t>
  </si>
  <si>
    <t>SKS Sint-Niklaas</t>
  </si>
  <si>
    <t>SK Oudegem</t>
  </si>
  <si>
    <t>KFC Kontich</t>
  </si>
  <si>
    <t>FC Ramsdonk</t>
  </si>
  <si>
    <t>KV Bonheiden</t>
  </si>
  <si>
    <t>Dynamo Beervelde</t>
  </si>
  <si>
    <t>Zennester Hombeek</t>
  </si>
  <si>
    <t>SK Berlare</t>
  </si>
  <si>
    <t>KVK Wemmel</t>
  </si>
  <si>
    <t>SK Steenhuffel</t>
  </si>
  <si>
    <t>KSC Lokeren-Temse</t>
  </si>
  <si>
    <t>Jeugdw. Scheldeland KSK St-Amands</t>
  </si>
  <si>
    <t>K. Ternesse VV</t>
  </si>
  <si>
    <t>KSK Reet</t>
  </si>
  <si>
    <t>RFC Blaasveld</t>
  </si>
  <si>
    <t>16u50</t>
  </si>
  <si>
    <t>20u30</t>
  </si>
  <si>
    <t>21u05</t>
  </si>
  <si>
    <t>14u50</t>
  </si>
  <si>
    <t>15u50</t>
  </si>
  <si>
    <t>WEDSTRIJD 1X15'</t>
  </si>
  <si>
    <t>WEDSTRIJD 4X5 min</t>
  </si>
  <si>
    <t>WEDSTRIJD 1X15 min</t>
  </si>
  <si>
    <t>Opgelet: iedere ploeg dient zich eerst te douchen voor de prijsuitreiking begint. 
Dit omwille van ons strak tijdsschema. Harterlijk dank voor jullie medewerking.</t>
  </si>
  <si>
    <t xml:space="preserve">Opgelet: De ploegen die voor de plaatsen 8 tot 5 spelen douchen onmiddellijk 
  na hun finale wedstrijd. De andere ploegen na de prijsuitreiking. 
Hartelijk dank voor jullie medewerking. </t>
  </si>
  <si>
    <t>K. Beerschot VA. B</t>
  </si>
  <si>
    <t>FCS Mariekerke-Branst A</t>
  </si>
  <si>
    <t>K. Beerschot VA. A</t>
  </si>
  <si>
    <t>FCS Mariekerke-Branst B</t>
  </si>
  <si>
    <t>KFC Bazel A</t>
  </si>
  <si>
    <t>FC Oppuurs Zwart B</t>
  </si>
  <si>
    <t>KFC Bazel B</t>
  </si>
  <si>
    <t>FC Oppuurs Zwart A</t>
  </si>
  <si>
    <t>HRS Haasdonk B</t>
  </si>
  <si>
    <t>Jeugdw. Scheldeland KSK St-Amands A</t>
  </si>
  <si>
    <t>HRS Haasdonk A</t>
  </si>
  <si>
    <t>Jeugdw. Scheldeland KSK St-Amands B</t>
  </si>
  <si>
    <t>KSC Mechelen A</t>
  </si>
  <si>
    <t>FC Oppuurs Groen B</t>
  </si>
  <si>
    <t>KSC Mechelen B</t>
  </si>
  <si>
    <t>FC Oppuurs Groen A</t>
  </si>
  <si>
    <t xml:space="preserve">Opgelet: iedere ploeg dient zich eerst te douchen voor de prijsuitreiking begint. 
Dit omwille van ons strak tijdsschema en wedstrijd van onze 1ste ploeg. Harterlijk dank voor jullie medewerking. </t>
  </si>
  <si>
    <t>Finales 2x15 min</t>
  </si>
  <si>
    <t xml:space="preserve"> Zondag Nissan Ceurstemont Cup U7</t>
  </si>
  <si>
    <t>Zondag Nissan Ceurstemont Cup U8</t>
  </si>
  <si>
    <t>Zondag Nissan Ceurstemont Cup U9</t>
  </si>
  <si>
    <t xml:space="preserve">Zondag Nissan Ceurstemont Cup U10 </t>
  </si>
  <si>
    <t>Zaterdag Nissan Ceurstemont Cup U11</t>
  </si>
  <si>
    <t>Zaterdag Nissan Ceurstemont Cup U12</t>
  </si>
  <si>
    <t>Zaterdag Nissan Ceurstemont Cup U13</t>
  </si>
  <si>
    <t>Vrijdag Nissan Ceurstemont Cup U15</t>
  </si>
</sst>
</file>

<file path=xl/styles.xml><?xml version="1.0" encoding="utf-8"?>
<styleSheet xmlns="http://schemas.openxmlformats.org/spreadsheetml/2006/main">
  <numFmts count="8">
    <numFmt numFmtId="5" formatCode="&quot;Afl.&quot;\ #,##0;&quot;Afl.&quot;\ \-#,##0"/>
    <numFmt numFmtId="6" formatCode="&quot;Afl.&quot;\ #,##0;[Red]&quot;Afl.&quot;\ \-#,##0"/>
    <numFmt numFmtId="7" formatCode="&quot;Afl.&quot;\ #,##0.00;&quot;Afl.&quot;\ \-#,##0.00"/>
    <numFmt numFmtId="8" formatCode="&quot;Afl.&quot;\ #,##0.00;[Red]&quot;Afl.&quot;\ \-#,##0.00"/>
    <numFmt numFmtId="42" formatCode="_ &quot;Afl.&quot;\ * #,##0_ ;_ &quot;Afl.&quot;\ * \-#,##0_ ;_ &quot;Afl.&quot;\ * &quot;-&quot;_ ;_ @_ "/>
    <numFmt numFmtId="41" formatCode="_ * #,##0_ ;_ * \-#,##0_ ;_ * &quot;-&quot;_ ;_ @_ "/>
    <numFmt numFmtId="44" formatCode="_ &quot;Afl.&quot;\ * #,##0.00_ ;_ &quot;Afl.&quot;\ * \-#,##0.00_ ;_ &quot;Afl.&quot;\ * &quot;-&quot;??_ ;_ @_ "/>
    <numFmt numFmtId="43" formatCode="_ * #,##0.00_ ;_ * \-#,##0.00_ ;_ * &quot;-&quot;??_ ;_ @_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24"/>
      <name val="Calibri"/>
      <family val="2"/>
    </font>
    <font>
      <b/>
      <sz val="11"/>
      <color indexed="17"/>
      <name val="Calibri"/>
      <family val="2"/>
    </font>
    <font>
      <b/>
      <sz val="12"/>
      <color indexed="17"/>
      <name val="Calibri"/>
      <family val="2"/>
    </font>
    <font>
      <sz val="12"/>
      <color indexed="17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7"/>
      <name val="Calibri"/>
      <family val="2"/>
    </font>
    <font>
      <sz val="16"/>
      <color indexed="17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6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6"/>
      <color rgb="FF00B050"/>
      <name val="Calibri"/>
      <family val="2"/>
    </font>
    <font>
      <sz val="16"/>
      <color rgb="FF00B05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50"/>
      <name val="Calibri"/>
      <family val="2"/>
    </font>
    <font>
      <sz val="12"/>
      <color rgb="FF00B050"/>
      <name val="Calibri"/>
      <family val="2"/>
    </font>
    <font>
      <sz val="11"/>
      <color rgb="FF00B050"/>
      <name val="Calibri"/>
      <family val="2"/>
    </font>
    <font>
      <sz val="12"/>
      <color theme="1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 style="medium"/>
      <right style="medium"/>
      <top/>
      <bottom/>
    </border>
    <border>
      <left/>
      <right style="double"/>
      <top/>
      <bottom/>
    </border>
    <border>
      <left style="double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double"/>
      <right/>
      <top style="thin"/>
      <bottom/>
    </border>
    <border>
      <left/>
      <right style="double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61" fillId="33" borderId="23" xfId="0" applyFont="1" applyFill="1" applyBorder="1" applyAlignment="1">
      <alignment horizontal="center" vertical="center"/>
    </xf>
    <xf numFmtId="0" fontId="62" fillId="33" borderId="24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60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1" fillId="33" borderId="26" xfId="0" applyFont="1" applyFill="1" applyBorder="1" applyAlignment="1">
      <alignment horizontal="center" vertical="center"/>
    </xf>
    <xf numFmtId="0" fontId="63" fillId="33" borderId="27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2" fillId="34" borderId="23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6" fillId="33" borderId="24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27" xfId="0" applyFont="1" applyFill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52" fillId="34" borderId="26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70" fillId="34" borderId="39" xfId="0" applyFont="1" applyFill="1" applyBorder="1" applyAlignment="1">
      <alignment horizontal="center" vertical="center"/>
    </xf>
    <xf numFmtId="0" fontId="70" fillId="34" borderId="24" xfId="0" applyFont="1" applyFill="1" applyBorder="1" applyAlignment="1">
      <alignment horizontal="center" vertical="center"/>
    </xf>
    <xf numFmtId="0" fontId="70" fillId="34" borderId="40" xfId="0" applyFont="1" applyFill="1" applyBorder="1" applyAlignment="1">
      <alignment horizontal="center" vertical="center"/>
    </xf>
    <xf numFmtId="0" fontId="70" fillId="34" borderId="20" xfId="0" applyFont="1" applyFill="1" applyBorder="1" applyAlignment="1">
      <alignment horizontal="center" vertical="center"/>
    </xf>
    <xf numFmtId="0" fontId="70" fillId="34" borderId="0" xfId="0" applyFont="1" applyFill="1" applyBorder="1" applyAlignment="1">
      <alignment horizontal="center" vertical="center"/>
    </xf>
    <xf numFmtId="0" fontId="70" fillId="34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3.png" /><Relationship Id="rId4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1</xdr:row>
      <xdr:rowOff>0</xdr:rowOff>
    </xdr:to>
    <xdr:pic>
      <xdr:nvPicPr>
        <xdr:cNvPr id="1" name="Afbeelding 1" descr="FC Oppuurs - Clubprofiel | Transfermark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2" name="Afbeelding 2" descr="FC Oppuurs - Clubprofiel | Transfermark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0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647700</xdr:colOff>
      <xdr:row>0</xdr:row>
      <xdr:rowOff>0</xdr:rowOff>
    </xdr:from>
    <xdr:to>
      <xdr:col>8</xdr:col>
      <xdr:colOff>590550</xdr:colOff>
      <xdr:row>0</xdr:row>
      <xdr:rowOff>704850</xdr:rowOff>
    </xdr:to>
    <xdr:pic>
      <xdr:nvPicPr>
        <xdr:cNvPr id="1" name="Afbeelding 1" descr="FC Oppuurs - Clubprofiel | Transfermark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0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628650</xdr:colOff>
      <xdr:row>0</xdr:row>
      <xdr:rowOff>742950</xdr:rowOff>
    </xdr:to>
    <xdr:pic>
      <xdr:nvPicPr>
        <xdr:cNvPr id="2" name="Afbeelding 2" descr="FC Oppuurs - Clubprofiel | Transfermark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0</xdr:row>
      <xdr:rowOff>0</xdr:rowOff>
    </xdr:from>
    <xdr:to>
      <xdr:col>11</xdr:col>
      <xdr:colOff>266700</xdr:colOff>
      <xdr:row>0</xdr:row>
      <xdr:rowOff>714375</xdr:rowOff>
    </xdr:to>
    <xdr:pic>
      <xdr:nvPicPr>
        <xdr:cNvPr id="3" name="Afbeelding 3" descr="FC Oppuurs - Clubprofiel | Transfermark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05825" y="0"/>
          <a:ext cx="533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200025</xdr:colOff>
      <xdr:row>0</xdr:row>
      <xdr:rowOff>0</xdr:rowOff>
    </xdr:from>
    <xdr:to>
      <xdr:col>19</xdr:col>
      <xdr:colOff>447675</xdr:colOff>
      <xdr:row>0</xdr:row>
      <xdr:rowOff>704850</xdr:rowOff>
    </xdr:to>
    <xdr:pic>
      <xdr:nvPicPr>
        <xdr:cNvPr id="4" name="Afbeelding 4" descr="FC Oppuurs - Clubprofiel | Transfermark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647700</xdr:colOff>
      <xdr:row>0</xdr:row>
      <xdr:rowOff>0</xdr:rowOff>
    </xdr:from>
    <xdr:to>
      <xdr:col>8</xdr:col>
      <xdr:colOff>552450</xdr:colOff>
      <xdr:row>0</xdr:row>
      <xdr:rowOff>695325</xdr:rowOff>
    </xdr:to>
    <xdr:pic>
      <xdr:nvPicPr>
        <xdr:cNvPr id="1" name="Afbeelding 1" descr="FC Oppuurs - Clubprofiel | Transfermark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619125</xdr:colOff>
      <xdr:row>0</xdr:row>
      <xdr:rowOff>733425</xdr:rowOff>
    </xdr:to>
    <xdr:pic>
      <xdr:nvPicPr>
        <xdr:cNvPr id="2" name="Afbeelding 2" descr="FC Oppuurs - Clubprofiel | Transfermark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0</xdr:row>
      <xdr:rowOff>0</xdr:rowOff>
    </xdr:from>
    <xdr:to>
      <xdr:col>11</xdr:col>
      <xdr:colOff>285750</xdr:colOff>
      <xdr:row>0</xdr:row>
      <xdr:rowOff>704850</xdr:rowOff>
    </xdr:to>
    <xdr:pic>
      <xdr:nvPicPr>
        <xdr:cNvPr id="3" name="Afbeelding 3" descr="FC Oppuurs - Clubprofiel | Transfermark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4400" y="0"/>
          <a:ext cx="542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0</xdr:row>
      <xdr:rowOff>0</xdr:rowOff>
    </xdr:from>
    <xdr:to>
      <xdr:col>19</xdr:col>
      <xdr:colOff>371475</xdr:colOff>
      <xdr:row>0</xdr:row>
      <xdr:rowOff>695325</xdr:rowOff>
    </xdr:to>
    <xdr:pic>
      <xdr:nvPicPr>
        <xdr:cNvPr id="4" name="Afbeelding 4" descr="FC Oppuurs - Clubprofiel | Transfermark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0" y="0"/>
          <a:ext cx="581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647700</xdr:colOff>
      <xdr:row>0</xdr:row>
      <xdr:rowOff>0</xdr:rowOff>
    </xdr:from>
    <xdr:to>
      <xdr:col>8</xdr:col>
      <xdr:colOff>600075</xdr:colOff>
      <xdr:row>0</xdr:row>
      <xdr:rowOff>704850</xdr:rowOff>
    </xdr:to>
    <xdr:pic>
      <xdr:nvPicPr>
        <xdr:cNvPr id="1" name="Afbeelding 1" descr="FC Oppuurs - Clubprofiel | Transfermark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0</xdr:rowOff>
    </xdr:from>
    <xdr:to>
      <xdr:col>1</xdr:col>
      <xdr:colOff>628650</xdr:colOff>
      <xdr:row>0</xdr:row>
      <xdr:rowOff>742950</xdr:rowOff>
    </xdr:to>
    <xdr:pic>
      <xdr:nvPicPr>
        <xdr:cNvPr id="2" name="Afbeelding 2" descr="FC Oppuurs - Clubprofiel | Transfermark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0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0</xdr:row>
      <xdr:rowOff>0</xdr:rowOff>
    </xdr:from>
    <xdr:to>
      <xdr:col>11</xdr:col>
      <xdr:colOff>257175</xdr:colOff>
      <xdr:row>0</xdr:row>
      <xdr:rowOff>714375</xdr:rowOff>
    </xdr:to>
    <xdr:pic>
      <xdr:nvPicPr>
        <xdr:cNvPr id="3" name="Afbeelding 3" descr="FC Oppuurs - Clubprofiel | Transfermark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86775" y="0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0</xdr:row>
      <xdr:rowOff>0</xdr:rowOff>
    </xdr:from>
    <xdr:to>
      <xdr:col>19</xdr:col>
      <xdr:colOff>428625</xdr:colOff>
      <xdr:row>0</xdr:row>
      <xdr:rowOff>704850</xdr:rowOff>
    </xdr:to>
    <xdr:pic>
      <xdr:nvPicPr>
        <xdr:cNvPr id="4" name="Afbeelding 4" descr="FC Oppuurs - Clubprofiel | Transfermark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647700</xdr:colOff>
      <xdr:row>0</xdr:row>
      <xdr:rowOff>0</xdr:rowOff>
    </xdr:from>
    <xdr:to>
      <xdr:col>8</xdr:col>
      <xdr:colOff>590550</xdr:colOff>
      <xdr:row>0</xdr:row>
      <xdr:rowOff>704850</xdr:rowOff>
    </xdr:to>
    <xdr:pic>
      <xdr:nvPicPr>
        <xdr:cNvPr id="1" name="Afbeelding 1" descr="FC Oppuurs - Clubprofiel | Transfermark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0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619125</xdr:colOff>
      <xdr:row>0</xdr:row>
      <xdr:rowOff>742950</xdr:rowOff>
    </xdr:to>
    <xdr:pic>
      <xdr:nvPicPr>
        <xdr:cNvPr id="2" name="Afbeelding 2" descr="FC Oppuurs - Clubprofiel | Transfermark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638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0</xdr:row>
      <xdr:rowOff>0</xdr:rowOff>
    </xdr:from>
    <xdr:to>
      <xdr:col>11</xdr:col>
      <xdr:colOff>257175</xdr:colOff>
      <xdr:row>0</xdr:row>
      <xdr:rowOff>714375</xdr:rowOff>
    </xdr:to>
    <xdr:pic>
      <xdr:nvPicPr>
        <xdr:cNvPr id="3" name="Afbeelding 3" descr="FC Oppuurs - Clubprofiel | Transfermark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0" y="0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0</xdr:row>
      <xdr:rowOff>0</xdr:rowOff>
    </xdr:from>
    <xdr:to>
      <xdr:col>19</xdr:col>
      <xdr:colOff>428625</xdr:colOff>
      <xdr:row>0</xdr:row>
      <xdr:rowOff>704850</xdr:rowOff>
    </xdr:to>
    <xdr:pic>
      <xdr:nvPicPr>
        <xdr:cNvPr id="4" name="Afbeelding 4" descr="FC Oppuurs - Clubprofiel | Transfermark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54350" y="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647700</xdr:colOff>
      <xdr:row>0</xdr:row>
      <xdr:rowOff>0</xdr:rowOff>
    </xdr:from>
    <xdr:to>
      <xdr:col>8</xdr:col>
      <xdr:colOff>600075</xdr:colOff>
      <xdr:row>0</xdr:row>
      <xdr:rowOff>704850</xdr:rowOff>
    </xdr:to>
    <xdr:pic>
      <xdr:nvPicPr>
        <xdr:cNvPr id="1" name="Afbeelding 1" descr="FC Oppuurs - Clubprofiel | Transfermark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628650</xdr:colOff>
      <xdr:row>0</xdr:row>
      <xdr:rowOff>742950</xdr:rowOff>
    </xdr:to>
    <xdr:pic>
      <xdr:nvPicPr>
        <xdr:cNvPr id="2" name="Afbeelding 2" descr="FC Oppuurs - Clubprofiel | Transfermark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0</xdr:row>
      <xdr:rowOff>0</xdr:rowOff>
    </xdr:from>
    <xdr:to>
      <xdr:col>11</xdr:col>
      <xdr:colOff>238125</xdr:colOff>
      <xdr:row>0</xdr:row>
      <xdr:rowOff>714375</xdr:rowOff>
    </xdr:to>
    <xdr:pic>
      <xdr:nvPicPr>
        <xdr:cNvPr id="3" name="Afbeelding 3" descr="FC Oppuurs - Clubprofiel | Transfermark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58200" y="0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219075</xdr:colOff>
      <xdr:row>0</xdr:row>
      <xdr:rowOff>0</xdr:rowOff>
    </xdr:from>
    <xdr:to>
      <xdr:col>19</xdr:col>
      <xdr:colOff>476250</xdr:colOff>
      <xdr:row>0</xdr:row>
      <xdr:rowOff>704850</xdr:rowOff>
    </xdr:to>
    <xdr:pic>
      <xdr:nvPicPr>
        <xdr:cNvPr id="4" name="Afbeelding 4" descr="FC Oppuurs - Clubprofiel | Transfermark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92450" y="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647700</xdr:colOff>
      <xdr:row>0</xdr:row>
      <xdr:rowOff>0</xdr:rowOff>
    </xdr:from>
    <xdr:to>
      <xdr:col>8</xdr:col>
      <xdr:colOff>600075</xdr:colOff>
      <xdr:row>0</xdr:row>
      <xdr:rowOff>704850</xdr:rowOff>
    </xdr:to>
    <xdr:pic>
      <xdr:nvPicPr>
        <xdr:cNvPr id="1" name="Afbeelding 1" descr="FC Oppuurs - Clubprofiel | Transfermark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9525</xdr:rowOff>
    </xdr:from>
    <xdr:to>
      <xdr:col>1</xdr:col>
      <xdr:colOff>609600</xdr:colOff>
      <xdr:row>0</xdr:row>
      <xdr:rowOff>752475</xdr:rowOff>
    </xdr:to>
    <xdr:pic>
      <xdr:nvPicPr>
        <xdr:cNvPr id="2" name="Afbeelding 2" descr="FC Oppuurs - Clubprofiel | Transfermark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525"/>
          <a:ext cx="638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0</xdr:rowOff>
    </xdr:from>
    <xdr:to>
      <xdr:col>11</xdr:col>
      <xdr:colOff>228600</xdr:colOff>
      <xdr:row>0</xdr:row>
      <xdr:rowOff>714375</xdr:rowOff>
    </xdr:to>
    <xdr:pic>
      <xdr:nvPicPr>
        <xdr:cNvPr id="3" name="Afbeelding 3" descr="FC Oppuurs - Clubprofiel | Transfermark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48675" y="0"/>
          <a:ext cx="552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209550</xdr:colOff>
      <xdr:row>0</xdr:row>
      <xdr:rowOff>0</xdr:rowOff>
    </xdr:from>
    <xdr:to>
      <xdr:col>19</xdr:col>
      <xdr:colOff>457200</xdr:colOff>
      <xdr:row>0</xdr:row>
      <xdr:rowOff>704850</xdr:rowOff>
    </xdr:to>
    <xdr:pic>
      <xdr:nvPicPr>
        <xdr:cNvPr id="4" name="Afbeelding 4" descr="FC Oppuurs - Clubprofiel | Transfermark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82925" y="0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647700</xdr:colOff>
      <xdr:row>0</xdr:row>
      <xdr:rowOff>0</xdr:rowOff>
    </xdr:from>
    <xdr:to>
      <xdr:col>8</xdr:col>
      <xdr:colOff>590550</xdr:colOff>
      <xdr:row>0</xdr:row>
      <xdr:rowOff>704850</xdr:rowOff>
    </xdr:to>
    <xdr:pic>
      <xdr:nvPicPr>
        <xdr:cNvPr id="1" name="Afbeelding 1" descr="FC Oppuurs - Clubprofiel | Transfermark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0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0</xdr:rowOff>
    </xdr:from>
    <xdr:to>
      <xdr:col>1</xdr:col>
      <xdr:colOff>638175</xdr:colOff>
      <xdr:row>0</xdr:row>
      <xdr:rowOff>742950</xdr:rowOff>
    </xdr:to>
    <xdr:pic>
      <xdr:nvPicPr>
        <xdr:cNvPr id="2" name="Afbeelding 2" descr="FC Oppuurs - Clubprofiel | Transfermark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0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0</xdr:row>
      <xdr:rowOff>0</xdr:rowOff>
    </xdr:from>
    <xdr:to>
      <xdr:col>11</xdr:col>
      <xdr:colOff>266700</xdr:colOff>
      <xdr:row>0</xdr:row>
      <xdr:rowOff>714375</xdr:rowOff>
    </xdr:to>
    <xdr:pic>
      <xdr:nvPicPr>
        <xdr:cNvPr id="3" name="Afbeelding 3" descr="FC Oppuurs - Clubprofiel | Transfermark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96300" y="0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200025</xdr:colOff>
      <xdr:row>0</xdr:row>
      <xdr:rowOff>0</xdr:rowOff>
    </xdr:from>
    <xdr:to>
      <xdr:col>19</xdr:col>
      <xdr:colOff>457200</xdr:colOff>
      <xdr:row>0</xdr:row>
      <xdr:rowOff>704850</xdr:rowOff>
    </xdr:to>
    <xdr:pic>
      <xdr:nvPicPr>
        <xdr:cNvPr id="4" name="Afbeelding 4" descr="FC Oppuurs - Clubprofiel | Transfermark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7.8515625" style="7" customWidth="1"/>
    <col min="2" max="2" width="7.7109375" style="7" customWidth="1"/>
    <col min="3" max="3" width="3.7109375" style="7" customWidth="1"/>
    <col min="4" max="4" width="37.7109375" style="7" customWidth="1"/>
    <col min="5" max="6" width="3.7109375" style="7" customWidth="1"/>
    <col min="7" max="7" width="37.7109375" style="7" customWidth="1"/>
    <col min="8" max="8" width="7.7109375" style="7" customWidth="1"/>
    <col min="9" max="9" width="5.00390625" style="7" customWidth="1"/>
    <col min="10" max="10" width="7.7109375" style="7" customWidth="1"/>
  </cols>
  <sheetData>
    <row r="1" spans="1:10" ht="60" customHeight="1">
      <c r="A1" s="129" t="s">
        <v>146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0" ht="19.5" thickBot="1">
      <c r="A2" s="119" t="s">
        <v>23</v>
      </c>
      <c r="B2" s="12" t="s">
        <v>24</v>
      </c>
      <c r="C2" s="119"/>
      <c r="D2" s="132" t="s">
        <v>124</v>
      </c>
      <c r="E2" s="133"/>
      <c r="F2" s="134"/>
      <c r="G2" s="135"/>
      <c r="H2" s="136" t="s">
        <v>25</v>
      </c>
      <c r="I2" s="137"/>
      <c r="J2" s="137"/>
    </row>
    <row r="3" spans="1:10" ht="18">
      <c r="A3" s="138" t="s">
        <v>1</v>
      </c>
      <c r="B3" s="142" t="s">
        <v>78</v>
      </c>
      <c r="C3" s="142" t="s">
        <v>21</v>
      </c>
      <c r="D3" s="2" t="s">
        <v>143</v>
      </c>
      <c r="E3" s="145" t="s">
        <v>0</v>
      </c>
      <c r="F3" s="148" t="s">
        <v>15</v>
      </c>
      <c r="G3" s="127" t="s">
        <v>137</v>
      </c>
      <c r="H3" s="17"/>
      <c r="I3" s="8" t="s">
        <v>0</v>
      </c>
      <c r="J3" s="8"/>
    </row>
    <row r="4" spans="1:10" ht="18">
      <c r="A4" s="139"/>
      <c r="B4" s="143"/>
      <c r="C4" s="143"/>
      <c r="D4" s="2" t="s">
        <v>141</v>
      </c>
      <c r="E4" s="146"/>
      <c r="F4" s="149"/>
      <c r="G4" s="127" t="s">
        <v>139</v>
      </c>
      <c r="H4" s="17"/>
      <c r="I4" s="8" t="s">
        <v>0</v>
      </c>
      <c r="J4" s="8"/>
    </row>
    <row r="5" spans="1:10" ht="18">
      <c r="A5" s="139"/>
      <c r="B5" s="143"/>
      <c r="C5" s="143"/>
      <c r="D5" s="2" t="s">
        <v>143</v>
      </c>
      <c r="E5" s="146"/>
      <c r="F5" s="149"/>
      <c r="G5" s="127" t="s">
        <v>139</v>
      </c>
      <c r="H5" s="17"/>
      <c r="I5" s="8" t="s">
        <v>0</v>
      </c>
      <c r="J5" s="8"/>
    </row>
    <row r="6" spans="1:10" ht="18" thickBot="1">
      <c r="A6" s="140"/>
      <c r="B6" s="144"/>
      <c r="C6" s="144"/>
      <c r="D6" s="2" t="s">
        <v>141</v>
      </c>
      <c r="E6" s="147"/>
      <c r="F6" s="150"/>
      <c r="G6" s="127" t="s">
        <v>137</v>
      </c>
      <c r="H6" s="17"/>
      <c r="I6" s="8" t="s">
        <v>0</v>
      </c>
      <c r="J6" s="8"/>
    </row>
    <row r="7" spans="1:10" ht="18">
      <c r="A7" s="141" t="s">
        <v>1</v>
      </c>
      <c r="B7" s="142" t="s">
        <v>79</v>
      </c>
      <c r="C7" s="151" t="s">
        <v>19</v>
      </c>
      <c r="D7" s="2" t="s">
        <v>140</v>
      </c>
      <c r="E7" s="145" t="s">
        <v>0</v>
      </c>
      <c r="F7" s="148" t="s">
        <v>16</v>
      </c>
      <c r="G7" s="121" t="s">
        <v>138</v>
      </c>
      <c r="H7" s="92"/>
      <c r="I7" s="8" t="s">
        <v>0</v>
      </c>
      <c r="J7" s="8"/>
    </row>
    <row r="8" spans="1:10" ht="18">
      <c r="A8" s="141"/>
      <c r="B8" s="143"/>
      <c r="C8" s="152"/>
      <c r="D8" s="2" t="s">
        <v>142</v>
      </c>
      <c r="E8" s="146"/>
      <c r="F8" s="149"/>
      <c r="G8" s="121" t="s">
        <v>136</v>
      </c>
      <c r="H8" s="92"/>
      <c r="I8" s="8" t="s">
        <v>0</v>
      </c>
      <c r="J8" s="8"/>
    </row>
    <row r="9" spans="1:10" ht="18">
      <c r="A9" s="141"/>
      <c r="B9" s="143"/>
      <c r="C9" s="152"/>
      <c r="D9" s="2" t="s">
        <v>140</v>
      </c>
      <c r="E9" s="146"/>
      <c r="F9" s="149"/>
      <c r="G9" s="121" t="s">
        <v>136</v>
      </c>
      <c r="H9" s="92"/>
      <c r="I9" s="8" t="s">
        <v>0</v>
      </c>
      <c r="J9" s="8"/>
    </row>
    <row r="10" spans="1:10" ht="18">
      <c r="A10" s="141"/>
      <c r="B10" s="144"/>
      <c r="C10" s="153"/>
      <c r="D10" s="2" t="s">
        <v>142</v>
      </c>
      <c r="E10" s="147"/>
      <c r="F10" s="150"/>
      <c r="G10" s="121" t="s">
        <v>138</v>
      </c>
      <c r="H10" s="92"/>
      <c r="I10" s="8" t="s">
        <v>0</v>
      </c>
      <c r="J10" s="8"/>
    </row>
    <row r="11" spans="1:10" ht="15.75" thickBot="1">
      <c r="A11" s="21"/>
      <c r="B11" s="125"/>
      <c r="C11" s="126"/>
      <c r="D11" s="126"/>
      <c r="E11" s="25"/>
      <c r="F11" s="126"/>
      <c r="G11" s="102"/>
      <c r="H11" s="125"/>
      <c r="I11" s="125"/>
      <c r="J11" s="28"/>
    </row>
    <row r="12" spans="1:10" ht="18">
      <c r="A12" s="138" t="s">
        <v>121</v>
      </c>
      <c r="B12" s="142" t="s">
        <v>78</v>
      </c>
      <c r="C12" s="151" t="s">
        <v>22</v>
      </c>
      <c r="D12" s="2" t="s">
        <v>135</v>
      </c>
      <c r="E12" s="145" t="s">
        <v>0</v>
      </c>
      <c r="F12" s="148" t="s">
        <v>17</v>
      </c>
      <c r="G12" s="121" t="s">
        <v>129</v>
      </c>
      <c r="H12" s="92"/>
      <c r="I12" s="8" t="s">
        <v>0</v>
      </c>
      <c r="J12" s="8"/>
    </row>
    <row r="13" spans="1:10" ht="18">
      <c r="A13" s="139"/>
      <c r="B13" s="143"/>
      <c r="C13" s="152"/>
      <c r="D13" s="2" t="s">
        <v>133</v>
      </c>
      <c r="E13" s="146"/>
      <c r="F13" s="149"/>
      <c r="G13" s="121" t="s">
        <v>131</v>
      </c>
      <c r="H13" s="92"/>
      <c r="I13" s="8" t="s">
        <v>0</v>
      </c>
      <c r="J13" s="8"/>
    </row>
    <row r="14" spans="1:10" ht="18">
      <c r="A14" s="139"/>
      <c r="B14" s="143"/>
      <c r="C14" s="152"/>
      <c r="D14" s="2" t="s">
        <v>135</v>
      </c>
      <c r="E14" s="146"/>
      <c r="F14" s="149"/>
      <c r="G14" s="121" t="s">
        <v>131</v>
      </c>
      <c r="H14" s="92"/>
      <c r="I14" s="8" t="s">
        <v>0</v>
      </c>
      <c r="J14" s="8"/>
    </row>
    <row r="15" spans="1:10" ht="18" thickBot="1">
      <c r="A15" s="140"/>
      <c r="B15" s="144"/>
      <c r="C15" s="153"/>
      <c r="D15" s="2" t="s">
        <v>133</v>
      </c>
      <c r="E15" s="147"/>
      <c r="F15" s="150"/>
      <c r="G15" s="121" t="s">
        <v>129</v>
      </c>
      <c r="H15" s="92"/>
      <c r="I15" s="8" t="s">
        <v>0</v>
      </c>
      <c r="J15" s="8"/>
    </row>
    <row r="16" spans="1:10" ht="18">
      <c r="A16" s="138" t="s">
        <v>121</v>
      </c>
      <c r="B16" s="142" t="s">
        <v>79</v>
      </c>
      <c r="C16" s="151" t="s">
        <v>20</v>
      </c>
      <c r="D16" s="2" t="s">
        <v>132</v>
      </c>
      <c r="E16" s="145" t="s">
        <v>0</v>
      </c>
      <c r="F16" s="148" t="s">
        <v>18</v>
      </c>
      <c r="G16" s="121" t="s">
        <v>130</v>
      </c>
      <c r="H16" s="92"/>
      <c r="I16" s="8" t="s">
        <v>0</v>
      </c>
      <c r="J16" s="8"/>
    </row>
    <row r="17" spans="1:10" ht="18">
      <c r="A17" s="139"/>
      <c r="B17" s="143"/>
      <c r="C17" s="152"/>
      <c r="D17" s="2" t="s">
        <v>134</v>
      </c>
      <c r="E17" s="146"/>
      <c r="F17" s="149"/>
      <c r="G17" s="121" t="s">
        <v>128</v>
      </c>
      <c r="H17" s="92"/>
      <c r="I17" s="8" t="s">
        <v>0</v>
      </c>
      <c r="J17" s="8"/>
    </row>
    <row r="18" spans="1:10" ht="18">
      <c r="A18" s="139"/>
      <c r="B18" s="143"/>
      <c r="C18" s="152"/>
      <c r="D18" s="2" t="s">
        <v>132</v>
      </c>
      <c r="E18" s="146"/>
      <c r="F18" s="149"/>
      <c r="G18" s="121" t="s">
        <v>128</v>
      </c>
      <c r="H18" s="92"/>
      <c r="I18" s="8" t="s">
        <v>0</v>
      </c>
      <c r="J18" s="8"/>
    </row>
    <row r="19" spans="1:10" ht="18">
      <c r="A19" s="140"/>
      <c r="B19" s="144"/>
      <c r="C19" s="153"/>
      <c r="D19" s="2" t="s">
        <v>134</v>
      </c>
      <c r="E19" s="147"/>
      <c r="F19" s="150"/>
      <c r="G19" s="121" t="s">
        <v>130</v>
      </c>
      <c r="H19" s="92"/>
      <c r="I19" s="8" t="s">
        <v>0</v>
      </c>
      <c r="J19" s="8"/>
    </row>
    <row r="20" spans="1:10" ht="15.75" thickBot="1">
      <c r="A20" s="40"/>
      <c r="B20" s="123"/>
      <c r="C20" s="123"/>
      <c r="D20" s="124"/>
      <c r="E20" s="43"/>
      <c r="F20" s="124"/>
      <c r="G20" s="105"/>
      <c r="H20" s="46"/>
      <c r="I20" s="123"/>
      <c r="J20" s="47"/>
    </row>
    <row r="21" spans="1:10" ht="18">
      <c r="A21" s="138" t="s">
        <v>76</v>
      </c>
      <c r="B21" s="142" t="s">
        <v>78</v>
      </c>
      <c r="C21" s="148" t="s">
        <v>16</v>
      </c>
      <c r="D21" s="2" t="s">
        <v>138</v>
      </c>
      <c r="E21" s="145" t="s">
        <v>0</v>
      </c>
      <c r="F21" s="142" t="s">
        <v>21</v>
      </c>
      <c r="G21" s="2" t="s">
        <v>143</v>
      </c>
      <c r="H21" s="17"/>
      <c r="I21" s="8" t="s">
        <v>0</v>
      </c>
      <c r="J21" s="8"/>
    </row>
    <row r="22" spans="1:10" ht="18">
      <c r="A22" s="139"/>
      <c r="B22" s="143"/>
      <c r="C22" s="149"/>
      <c r="D22" s="2" t="s">
        <v>136</v>
      </c>
      <c r="E22" s="146"/>
      <c r="F22" s="143"/>
      <c r="G22" s="2" t="s">
        <v>141</v>
      </c>
      <c r="H22" s="17"/>
      <c r="I22" s="8" t="s">
        <v>0</v>
      </c>
      <c r="J22" s="8"/>
    </row>
    <row r="23" spans="1:10" ht="18">
      <c r="A23" s="139"/>
      <c r="B23" s="143"/>
      <c r="C23" s="149"/>
      <c r="D23" s="2" t="s">
        <v>136</v>
      </c>
      <c r="E23" s="146"/>
      <c r="F23" s="143"/>
      <c r="G23" s="2" t="s">
        <v>143</v>
      </c>
      <c r="H23" s="17"/>
      <c r="I23" s="8" t="s">
        <v>0</v>
      </c>
      <c r="J23" s="8"/>
    </row>
    <row r="24" spans="1:10" ht="18" thickBot="1">
      <c r="A24" s="140"/>
      <c r="B24" s="144"/>
      <c r="C24" s="150"/>
      <c r="D24" s="2" t="s">
        <v>138</v>
      </c>
      <c r="E24" s="147"/>
      <c r="F24" s="144"/>
      <c r="G24" s="2" t="s">
        <v>141</v>
      </c>
      <c r="H24" s="17"/>
      <c r="I24" s="8" t="s">
        <v>0</v>
      </c>
      <c r="J24" s="8"/>
    </row>
    <row r="25" spans="1:10" ht="18">
      <c r="A25" s="138" t="s">
        <v>76</v>
      </c>
      <c r="B25" s="142" t="s">
        <v>79</v>
      </c>
      <c r="C25" s="151" t="s">
        <v>15</v>
      </c>
      <c r="D25" s="127" t="s">
        <v>137</v>
      </c>
      <c r="E25" s="145" t="s">
        <v>0</v>
      </c>
      <c r="F25" s="151" t="s">
        <v>19</v>
      </c>
      <c r="G25" s="121" t="s">
        <v>140</v>
      </c>
      <c r="H25" s="92"/>
      <c r="I25" s="8" t="s">
        <v>0</v>
      </c>
      <c r="J25" s="8"/>
    </row>
    <row r="26" spans="1:10" ht="18">
      <c r="A26" s="139"/>
      <c r="B26" s="143"/>
      <c r="C26" s="152"/>
      <c r="D26" s="127" t="s">
        <v>139</v>
      </c>
      <c r="E26" s="146"/>
      <c r="F26" s="152"/>
      <c r="G26" s="121" t="s">
        <v>142</v>
      </c>
      <c r="H26" s="92"/>
      <c r="I26" s="8" t="s">
        <v>0</v>
      </c>
      <c r="J26" s="8"/>
    </row>
    <row r="27" spans="1:10" ht="18">
      <c r="A27" s="139"/>
      <c r="B27" s="143"/>
      <c r="C27" s="152"/>
      <c r="D27" s="127" t="s">
        <v>139</v>
      </c>
      <c r="E27" s="146"/>
      <c r="F27" s="152"/>
      <c r="G27" s="121" t="s">
        <v>140</v>
      </c>
      <c r="H27" s="92"/>
      <c r="I27" s="8" t="s">
        <v>0</v>
      </c>
      <c r="J27" s="8"/>
    </row>
    <row r="28" spans="1:10" ht="18">
      <c r="A28" s="140"/>
      <c r="B28" s="144"/>
      <c r="C28" s="153"/>
      <c r="D28" s="127" t="s">
        <v>137</v>
      </c>
      <c r="E28" s="147"/>
      <c r="F28" s="153"/>
      <c r="G28" s="121" t="s">
        <v>142</v>
      </c>
      <c r="H28" s="92"/>
      <c r="I28" s="8" t="s">
        <v>0</v>
      </c>
      <c r="J28" s="8"/>
    </row>
    <row r="29" spans="1:10" ht="15.75" thickBot="1">
      <c r="A29" s="21"/>
      <c r="B29" s="125"/>
      <c r="C29" s="125"/>
      <c r="D29" s="126"/>
      <c r="E29" s="126"/>
      <c r="F29" s="126"/>
      <c r="G29" s="102"/>
      <c r="H29" s="125"/>
      <c r="I29" s="125"/>
      <c r="J29" s="28"/>
    </row>
    <row r="30" spans="1:10" ht="18">
      <c r="A30" s="138" t="s">
        <v>122</v>
      </c>
      <c r="B30" s="142" t="s">
        <v>78</v>
      </c>
      <c r="C30" s="148" t="s">
        <v>18</v>
      </c>
      <c r="D30" s="121" t="s">
        <v>130</v>
      </c>
      <c r="E30" s="145" t="s">
        <v>0</v>
      </c>
      <c r="F30" s="151" t="s">
        <v>22</v>
      </c>
      <c r="G30" s="2" t="s">
        <v>135</v>
      </c>
      <c r="H30" s="92"/>
      <c r="I30" s="8" t="s">
        <v>0</v>
      </c>
      <c r="J30" s="8"/>
    </row>
    <row r="31" spans="1:10" ht="18">
      <c r="A31" s="139"/>
      <c r="B31" s="143"/>
      <c r="C31" s="149"/>
      <c r="D31" s="121" t="s">
        <v>128</v>
      </c>
      <c r="E31" s="146"/>
      <c r="F31" s="152"/>
      <c r="G31" s="2" t="s">
        <v>133</v>
      </c>
      <c r="H31" s="92"/>
      <c r="I31" s="8" t="s">
        <v>0</v>
      </c>
      <c r="J31" s="8"/>
    </row>
    <row r="32" spans="1:10" ht="18">
      <c r="A32" s="139"/>
      <c r="B32" s="143"/>
      <c r="C32" s="149"/>
      <c r="D32" s="121" t="s">
        <v>128</v>
      </c>
      <c r="E32" s="146"/>
      <c r="F32" s="152"/>
      <c r="G32" s="2" t="s">
        <v>135</v>
      </c>
      <c r="H32" s="92"/>
      <c r="I32" s="8" t="s">
        <v>0</v>
      </c>
      <c r="J32" s="8"/>
    </row>
    <row r="33" spans="1:10" ht="18" thickBot="1">
      <c r="A33" s="140"/>
      <c r="B33" s="144"/>
      <c r="C33" s="150"/>
      <c r="D33" s="121" t="s">
        <v>130</v>
      </c>
      <c r="E33" s="147"/>
      <c r="F33" s="153"/>
      <c r="G33" s="2" t="s">
        <v>133</v>
      </c>
      <c r="H33" s="92"/>
      <c r="I33" s="8" t="s">
        <v>0</v>
      </c>
      <c r="J33" s="8"/>
    </row>
    <row r="34" spans="1:10" ht="18">
      <c r="A34" s="138" t="s">
        <v>122</v>
      </c>
      <c r="B34" s="142" t="s">
        <v>79</v>
      </c>
      <c r="C34" s="151" t="s">
        <v>20</v>
      </c>
      <c r="D34" s="2" t="s">
        <v>132</v>
      </c>
      <c r="E34" s="145" t="s">
        <v>0</v>
      </c>
      <c r="F34" s="148" t="s">
        <v>17</v>
      </c>
      <c r="G34" s="121" t="s">
        <v>129</v>
      </c>
      <c r="H34" s="92"/>
      <c r="I34" s="8" t="s">
        <v>0</v>
      </c>
      <c r="J34" s="8"/>
    </row>
    <row r="35" spans="1:10" ht="18">
      <c r="A35" s="139"/>
      <c r="B35" s="143"/>
      <c r="C35" s="152"/>
      <c r="D35" s="2" t="s">
        <v>134</v>
      </c>
      <c r="E35" s="146"/>
      <c r="F35" s="149"/>
      <c r="G35" s="121" t="s">
        <v>131</v>
      </c>
      <c r="H35" s="92"/>
      <c r="I35" s="8" t="s">
        <v>0</v>
      </c>
      <c r="J35" s="8"/>
    </row>
    <row r="36" spans="1:10" ht="18">
      <c r="A36" s="139"/>
      <c r="B36" s="143"/>
      <c r="C36" s="152"/>
      <c r="D36" s="2" t="s">
        <v>132</v>
      </c>
      <c r="E36" s="146"/>
      <c r="F36" s="149"/>
      <c r="G36" s="121" t="s">
        <v>131</v>
      </c>
      <c r="H36" s="92"/>
      <c r="I36" s="8" t="s">
        <v>0</v>
      </c>
      <c r="J36" s="8"/>
    </row>
    <row r="37" spans="1:10" ht="18">
      <c r="A37" s="140"/>
      <c r="B37" s="144"/>
      <c r="C37" s="153"/>
      <c r="D37" s="2" t="s">
        <v>134</v>
      </c>
      <c r="E37" s="147"/>
      <c r="F37" s="150"/>
      <c r="G37" s="121" t="s">
        <v>129</v>
      </c>
      <c r="H37" s="92"/>
      <c r="I37" s="8" t="s">
        <v>0</v>
      </c>
      <c r="J37" s="8"/>
    </row>
    <row r="38" spans="1:10" ht="15.75" thickBot="1">
      <c r="A38" s="128"/>
      <c r="B38" s="123"/>
      <c r="C38" s="123"/>
      <c r="D38" s="124"/>
      <c r="E38" s="43"/>
      <c r="F38" s="124"/>
      <c r="G38" s="105"/>
      <c r="H38" s="46"/>
      <c r="I38" s="123"/>
      <c r="J38" s="47"/>
    </row>
    <row r="39" spans="1:10" ht="18">
      <c r="A39" s="138" t="s">
        <v>66</v>
      </c>
      <c r="B39" s="142" t="s">
        <v>78</v>
      </c>
      <c r="C39" s="142" t="s">
        <v>21</v>
      </c>
      <c r="D39" s="2" t="s">
        <v>143</v>
      </c>
      <c r="E39" s="145" t="s">
        <v>0</v>
      </c>
      <c r="F39" s="151" t="s">
        <v>19</v>
      </c>
      <c r="G39" s="2" t="s">
        <v>140</v>
      </c>
      <c r="H39" s="17"/>
      <c r="I39" s="8" t="s">
        <v>0</v>
      </c>
      <c r="J39" s="8"/>
    </row>
    <row r="40" spans="1:10" ht="18">
      <c r="A40" s="139"/>
      <c r="B40" s="143"/>
      <c r="C40" s="143"/>
      <c r="D40" s="2" t="s">
        <v>141</v>
      </c>
      <c r="E40" s="146"/>
      <c r="F40" s="152"/>
      <c r="G40" s="2" t="s">
        <v>142</v>
      </c>
      <c r="H40" s="17"/>
      <c r="I40" s="8" t="s">
        <v>0</v>
      </c>
      <c r="J40" s="8"/>
    </row>
    <row r="41" spans="1:10" ht="18">
      <c r="A41" s="139"/>
      <c r="B41" s="143"/>
      <c r="C41" s="143"/>
      <c r="D41" s="2" t="s">
        <v>143</v>
      </c>
      <c r="E41" s="146"/>
      <c r="F41" s="152"/>
      <c r="G41" s="2" t="s">
        <v>142</v>
      </c>
      <c r="H41" s="17"/>
      <c r="I41" s="8" t="s">
        <v>0</v>
      </c>
      <c r="J41" s="8"/>
    </row>
    <row r="42" spans="1:10" ht="18" thickBot="1">
      <c r="A42" s="140"/>
      <c r="B42" s="144"/>
      <c r="C42" s="144"/>
      <c r="D42" s="2" t="s">
        <v>141</v>
      </c>
      <c r="E42" s="147"/>
      <c r="F42" s="153"/>
      <c r="G42" s="2" t="s">
        <v>140</v>
      </c>
      <c r="H42" s="17"/>
      <c r="I42" s="8" t="s">
        <v>0</v>
      </c>
      <c r="J42" s="8"/>
    </row>
    <row r="43" spans="1:10" ht="18">
      <c r="A43" s="138" t="s">
        <v>66</v>
      </c>
      <c r="B43" s="142" t="s">
        <v>79</v>
      </c>
      <c r="C43" s="151" t="s">
        <v>15</v>
      </c>
      <c r="D43" s="127" t="s">
        <v>137</v>
      </c>
      <c r="E43" s="145" t="s">
        <v>0</v>
      </c>
      <c r="F43" s="148" t="s">
        <v>16</v>
      </c>
      <c r="G43" s="121" t="s">
        <v>138</v>
      </c>
      <c r="H43" s="92"/>
      <c r="I43" s="8" t="s">
        <v>0</v>
      </c>
      <c r="J43" s="8"/>
    </row>
    <row r="44" spans="1:10" ht="18">
      <c r="A44" s="139"/>
      <c r="B44" s="143"/>
      <c r="C44" s="152"/>
      <c r="D44" s="127" t="s">
        <v>139</v>
      </c>
      <c r="E44" s="146"/>
      <c r="F44" s="149"/>
      <c r="G44" s="121" t="s">
        <v>136</v>
      </c>
      <c r="H44" s="92"/>
      <c r="I44" s="8" t="s">
        <v>0</v>
      </c>
      <c r="J44" s="8"/>
    </row>
    <row r="45" spans="1:10" ht="18">
      <c r="A45" s="139"/>
      <c r="B45" s="143"/>
      <c r="C45" s="152"/>
      <c r="D45" s="127" t="s">
        <v>139</v>
      </c>
      <c r="E45" s="146"/>
      <c r="F45" s="149"/>
      <c r="G45" s="121" t="s">
        <v>138</v>
      </c>
      <c r="H45" s="92"/>
      <c r="I45" s="8" t="s">
        <v>0</v>
      </c>
      <c r="J45" s="8"/>
    </row>
    <row r="46" spans="1:10" ht="18">
      <c r="A46" s="140"/>
      <c r="B46" s="144"/>
      <c r="C46" s="153"/>
      <c r="D46" s="127" t="s">
        <v>137</v>
      </c>
      <c r="E46" s="147"/>
      <c r="F46" s="150"/>
      <c r="G46" s="121" t="s">
        <v>136</v>
      </c>
      <c r="H46" s="92"/>
      <c r="I46" s="8" t="s">
        <v>0</v>
      </c>
      <c r="J46" s="8"/>
    </row>
    <row r="47" spans="1:10" ht="15.75" thickBot="1">
      <c r="A47" s="21"/>
      <c r="B47" s="125"/>
      <c r="C47" s="126"/>
      <c r="D47" s="126"/>
      <c r="E47" s="126"/>
      <c r="F47" s="126"/>
      <c r="G47" s="102"/>
      <c r="H47" s="125"/>
      <c r="I47" s="125"/>
      <c r="J47" s="28"/>
    </row>
    <row r="48" spans="1:10" ht="18">
      <c r="A48" s="138" t="s">
        <v>118</v>
      </c>
      <c r="B48" s="142" t="s">
        <v>78</v>
      </c>
      <c r="C48" s="151" t="s">
        <v>22</v>
      </c>
      <c r="D48" s="2" t="s">
        <v>135</v>
      </c>
      <c r="E48" s="145" t="s">
        <v>0</v>
      </c>
      <c r="F48" s="151" t="s">
        <v>20</v>
      </c>
      <c r="G48" s="2" t="s">
        <v>132</v>
      </c>
      <c r="H48" s="92"/>
      <c r="I48" s="8" t="s">
        <v>0</v>
      </c>
      <c r="J48" s="8"/>
    </row>
    <row r="49" spans="1:10" ht="18">
      <c r="A49" s="139"/>
      <c r="B49" s="143"/>
      <c r="C49" s="152"/>
      <c r="D49" s="2" t="s">
        <v>133</v>
      </c>
      <c r="E49" s="146"/>
      <c r="F49" s="152"/>
      <c r="G49" s="2" t="s">
        <v>134</v>
      </c>
      <c r="H49" s="92"/>
      <c r="I49" s="8" t="s">
        <v>0</v>
      </c>
      <c r="J49" s="8"/>
    </row>
    <row r="50" spans="1:10" ht="18">
      <c r="A50" s="139"/>
      <c r="B50" s="143"/>
      <c r="C50" s="152"/>
      <c r="D50" s="2" t="s">
        <v>135</v>
      </c>
      <c r="E50" s="146"/>
      <c r="F50" s="152"/>
      <c r="G50" s="2" t="s">
        <v>134</v>
      </c>
      <c r="H50" s="92"/>
      <c r="I50" s="8" t="s">
        <v>0</v>
      </c>
      <c r="J50" s="8"/>
    </row>
    <row r="51" spans="1:10" ht="18" thickBot="1">
      <c r="A51" s="140"/>
      <c r="B51" s="144"/>
      <c r="C51" s="153"/>
      <c r="D51" s="2" t="s">
        <v>133</v>
      </c>
      <c r="E51" s="147"/>
      <c r="F51" s="153"/>
      <c r="G51" s="2" t="s">
        <v>132</v>
      </c>
      <c r="H51" s="92"/>
      <c r="I51" s="8" t="s">
        <v>0</v>
      </c>
      <c r="J51" s="8"/>
    </row>
    <row r="52" spans="1:10" ht="18">
      <c r="A52" s="138" t="s">
        <v>118</v>
      </c>
      <c r="B52" s="142" t="s">
        <v>79</v>
      </c>
      <c r="C52" s="148" t="s">
        <v>17</v>
      </c>
      <c r="D52" s="121" t="s">
        <v>129</v>
      </c>
      <c r="E52" s="145" t="s">
        <v>0</v>
      </c>
      <c r="F52" s="148" t="s">
        <v>18</v>
      </c>
      <c r="G52" s="121" t="s">
        <v>130</v>
      </c>
      <c r="H52" s="92"/>
      <c r="I52" s="8" t="s">
        <v>0</v>
      </c>
      <c r="J52" s="8"/>
    </row>
    <row r="53" spans="1:10" ht="18">
      <c r="A53" s="139"/>
      <c r="B53" s="143"/>
      <c r="C53" s="149"/>
      <c r="D53" s="121" t="s">
        <v>131</v>
      </c>
      <c r="E53" s="146"/>
      <c r="F53" s="149"/>
      <c r="G53" s="121" t="s">
        <v>128</v>
      </c>
      <c r="H53" s="92"/>
      <c r="I53" s="8" t="s">
        <v>0</v>
      </c>
      <c r="J53" s="8"/>
    </row>
    <row r="54" spans="1:10" ht="18">
      <c r="A54" s="139"/>
      <c r="B54" s="143"/>
      <c r="C54" s="149"/>
      <c r="D54" s="121" t="s">
        <v>131</v>
      </c>
      <c r="E54" s="146"/>
      <c r="F54" s="149"/>
      <c r="G54" s="121" t="s">
        <v>130</v>
      </c>
      <c r="H54" s="92"/>
      <c r="I54" s="8" t="s">
        <v>0</v>
      </c>
      <c r="J54" s="8"/>
    </row>
    <row r="55" spans="1:10" ht="18">
      <c r="A55" s="140"/>
      <c r="B55" s="144"/>
      <c r="C55" s="150"/>
      <c r="D55" s="121" t="s">
        <v>129</v>
      </c>
      <c r="E55" s="147"/>
      <c r="F55" s="150"/>
      <c r="G55" s="121" t="s">
        <v>128</v>
      </c>
      <c r="H55" s="92"/>
      <c r="I55" s="8" t="s">
        <v>0</v>
      </c>
      <c r="J55" s="8"/>
    </row>
    <row r="56" spans="1:10" ht="15">
      <c r="A56" s="40"/>
      <c r="B56" s="123"/>
      <c r="C56" s="123"/>
      <c r="D56" s="111"/>
      <c r="E56" s="43"/>
      <c r="F56" s="124"/>
      <c r="G56" s="105"/>
      <c r="H56" s="46"/>
      <c r="I56" s="123"/>
      <c r="J56" s="47"/>
    </row>
    <row r="57" spans="1:10" ht="15">
      <c r="A57" s="66"/>
      <c r="B57" s="123"/>
      <c r="C57" s="123"/>
      <c r="D57" s="111"/>
      <c r="E57" s="43"/>
      <c r="F57" s="124"/>
      <c r="G57" s="105"/>
      <c r="H57" s="46"/>
      <c r="I57" s="123"/>
      <c r="J57" s="47"/>
    </row>
    <row r="59" ht="14.25">
      <c r="D59" s="7" t="s">
        <v>45</v>
      </c>
    </row>
  </sheetData>
  <sheetProtection/>
  <mergeCells count="63">
    <mergeCell ref="A39:A42"/>
    <mergeCell ref="A43:A46"/>
    <mergeCell ref="A48:A51"/>
    <mergeCell ref="A52:A55"/>
    <mergeCell ref="A12:A15"/>
    <mergeCell ref="A16:A19"/>
    <mergeCell ref="A21:A24"/>
    <mergeCell ref="A25:A28"/>
    <mergeCell ref="A30:A33"/>
    <mergeCell ref="A34:A37"/>
    <mergeCell ref="F16:F19"/>
    <mergeCell ref="F30:F33"/>
    <mergeCell ref="C7:C10"/>
    <mergeCell ref="E12:E15"/>
    <mergeCell ref="E16:E19"/>
    <mergeCell ref="F7:F10"/>
    <mergeCell ref="F25:F28"/>
    <mergeCell ref="C21:C24"/>
    <mergeCell ref="C12:C15"/>
    <mergeCell ref="C16:C19"/>
    <mergeCell ref="F12:F15"/>
    <mergeCell ref="F21:F24"/>
    <mergeCell ref="C48:C51"/>
    <mergeCell ref="F34:F37"/>
    <mergeCell ref="C34:C37"/>
    <mergeCell ref="F48:F51"/>
    <mergeCell ref="F52:F55"/>
    <mergeCell ref="C43:C46"/>
    <mergeCell ref="F39:F42"/>
    <mergeCell ref="F43:F46"/>
    <mergeCell ref="C39:C42"/>
    <mergeCell ref="E39:E42"/>
    <mergeCell ref="B52:B55"/>
    <mergeCell ref="B34:B37"/>
    <mergeCell ref="E7:E10"/>
    <mergeCell ref="E30:E33"/>
    <mergeCell ref="E34:E37"/>
    <mergeCell ref="E21:E24"/>
    <mergeCell ref="E25:E28"/>
    <mergeCell ref="C30:C33"/>
    <mergeCell ref="C52:C55"/>
    <mergeCell ref="E52:E55"/>
    <mergeCell ref="E43:E46"/>
    <mergeCell ref="E48:E51"/>
    <mergeCell ref="C25:C28"/>
    <mergeCell ref="B39:B42"/>
    <mergeCell ref="B43:B46"/>
    <mergeCell ref="B48:B51"/>
    <mergeCell ref="B12:B15"/>
    <mergeCell ref="B16:B19"/>
    <mergeCell ref="B21:B24"/>
    <mergeCell ref="B25:B28"/>
    <mergeCell ref="B30:B33"/>
    <mergeCell ref="A1:J1"/>
    <mergeCell ref="D2:G2"/>
    <mergeCell ref="H2:J2"/>
    <mergeCell ref="A3:A6"/>
    <mergeCell ref="A7:A10"/>
    <mergeCell ref="B3:B6"/>
    <mergeCell ref="C3:C6"/>
    <mergeCell ref="E3:E6"/>
    <mergeCell ref="F3:F6"/>
    <mergeCell ref="B7:B10"/>
  </mergeCells>
  <printOptions/>
  <pageMargins left="0.7" right="0.7" top="0.75" bottom="0.75" header="0.3" footer="0.3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="89" zoomScaleNormal="89" zoomScalePageLayoutView="0" workbookViewId="0" topLeftCell="A1">
      <selection activeCell="K1" sqref="K1:T1"/>
    </sheetView>
  </sheetViews>
  <sheetFormatPr defaultColWidth="9.140625" defaultRowHeight="15"/>
  <cols>
    <col min="1" max="1" width="3.7109375" style="68" customWidth="1"/>
    <col min="2" max="2" width="48.7109375" style="96" customWidth="1"/>
    <col min="3" max="5" width="8.28125" style="7" customWidth="1"/>
    <col min="6" max="9" width="9.7109375" style="7" customWidth="1"/>
    <col min="10" max="12" width="7.7109375" style="7" customWidth="1"/>
    <col min="13" max="13" width="3.7109375" style="7" customWidth="1"/>
    <col min="14" max="14" width="37.7109375" style="96" customWidth="1"/>
    <col min="15" max="16" width="3.7109375" style="7" customWidth="1"/>
    <col min="17" max="17" width="37.7109375" style="96" customWidth="1"/>
    <col min="18" max="18" width="7.7109375" style="7" customWidth="1"/>
    <col min="19" max="19" width="5.140625" style="7" customWidth="1"/>
    <col min="20" max="20" width="7.7109375" style="7" customWidth="1"/>
    <col min="21" max="16384" width="9.140625" style="7" customWidth="1"/>
  </cols>
  <sheetData>
    <row r="1" spans="1:20" ht="69" customHeight="1">
      <c r="A1" s="129" t="s">
        <v>32</v>
      </c>
      <c r="B1" s="130"/>
      <c r="C1" s="130"/>
      <c r="D1" s="130"/>
      <c r="E1" s="130"/>
      <c r="F1" s="130"/>
      <c r="G1" s="130"/>
      <c r="H1" s="130"/>
      <c r="I1" s="131"/>
      <c r="J1" s="6"/>
      <c r="K1" s="129" t="s">
        <v>147</v>
      </c>
      <c r="L1" s="130"/>
      <c r="M1" s="130"/>
      <c r="N1" s="130"/>
      <c r="O1" s="130"/>
      <c r="P1" s="130"/>
      <c r="Q1" s="130"/>
      <c r="R1" s="130"/>
      <c r="S1" s="130"/>
      <c r="T1" s="131"/>
    </row>
    <row r="2" spans="1:20" ht="22.5" customHeight="1" thickBot="1">
      <c r="A2" s="8"/>
      <c r="B2" s="9" t="s">
        <v>10</v>
      </c>
      <c r="C2" s="5" t="s">
        <v>12</v>
      </c>
      <c r="D2" s="5" t="s">
        <v>13</v>
      </c>
      <c r="E2" s="5" t="s">
        <v>14</v>
      </c>
      <c r="F2" s="10" t="s">
        <v>9</v>
      </c>
      <c r="G2" s="5" t="s">
        <v>6</v>
      </c>
      <c r="H2" s="5" t="s">
        <v>7</v>
      </c>
      <c r="I2" s="10" t="s">
        <v>8</v>
      </c>
      <c r="J2" s="11"/>
      <c r="K2" s="5" t="s">
        <v>23</v>
      </c>
      <c r="L2" s="12" t="s">
        <v>24</v>
      </c>
      <c r="M2" s="5"/>
      <c r="N2" s="132" t="s">
        <v>125</v>
      </c>
      <c r="O2" s="133"/>
      <c r="P2" s="134"/>
      <c r="Q2" s="135"/>
      <c r="R2" s="136" t="s">
        <v>25</v>
      </c>
      <c r="S2" s="137"/>
      <c r="T2" s="137"/>
    </row>
    <row r="3" spans="1:20" ht="22.5" customHeight="1">
      <c r="A3" s="8" t="s">
        <v>21</v>
      </c>
      <c r="B3" s="2" t="s">
        <v>41</v>
      </c>
      <c r="C3" s="5"/>
      <c r="D3" s="5"/>
      <c r="E3" s="5"/>
      <c r="F3" s="10">
        <f>C3*3+D3</f>
        <v>0</v>
      </c>
      <c r="G3" s="5">
        <f>R3+R9+R15</f>
        <v>0</v>
      </c>
      <c r="H3" s="5">
        <f>T3+T9+T15</f>
        <v>0</v>
      </c>
      <c r="I3" s="10">
        <f>G3-H3</f>
        <v>0</v>
      </c>
      <c r="K3" s="13" t="s">
        <v>2</v>
      </c>
      <c r="L3" s="14" t="s">
        <v>54</v>
      </c>
      <c r="M3" s="8" t="s">
        <v>21</v>
      </c>
      <c r="N3" s="2" t="s">
        <v>41</v>
      </c>
      <c r="O3" s="15" t="s">
        <v>0</v>
      </c>
      <c r="P3" s="16" t="s">
        <v>15</v>
      </c>
      <c r="Q3" s="2" t="s">
        <v>116</v>
      </c>
      <c r="R3" s="17"/>
      <c r="S3" s="8" t="s">
        <v>0</v>
      </c>
      <c r="T3" s="8"/>
    </row>
    <row r="4" spans="1:20" ht="22.5" customHeight="1">
      <c r="A4" s="8" t="s">
        <v>15</v>
      </c>
      <c r="B4" s="2" t="s">
        <v>116</v>
      </c>
      <c r="C4" s="5"/>
      <c r="D4" s="5"/>
      <c r="E4" s="5"/>
      <c r="F4" s="10">
        <f>C4*3+D4</f>
        <v>0</v>
      </c>
      <c r="G4" s="5">
        <f>T3+R10+R16</f>
        <v>0</v>
      </c>
      <c r="H4" s="5">
        <f>R3+T10+T16</f>
        <v>0</v>
      </c>
      <c r="I4" s="10">
        <f>G4-H4</f>
        <v>0</v>
      </c>
      <c r="J4" s="18"/>
      <c r="K4" s="13" t="s">
        <v>2</v>
      </c>
      <c r="L4" s="14" t="s">
        <v>55</v>
      </c>
      <c r="M4" s="19" t="s">
        <v>19</v>
      </c>
      <c r="N4" s="2" t="s">
        <v>44</v>
      </c>
      <c r="O4" s="20" t="s">
        <v>0</v>
      </c>
      <c r="P4" s="16" t="s">
        <v>16</v>
      </c>
      <c r="Q4" s="3" t="s">
        <v>113</v>
      </c>
      <c r="R4" s="17"/>
      <c r="S4" s="8" t="s">
        <v>0</v>
      </c>
      <c r="T4" s="8"/>
    </row>
    <row r="5" spans="1:20" ht="22.5" customHeight="1">
      <c r="A5" s="8" t="s">
        <v>19</v>
      </c>
      <c r="B5" s="2" t="s">
        <v>44</v>
      </c>
      <c r="C5" s="5"/>
      <c r="D5" s="5"/>
      <c r="E5" s="5"/>
      <c r="F5" s="10">
        <f>C5*3+D5</f>
        <v>0</v>
      </c>
      <c r="G5" s="5">
        <f>R4+T10+T15</f>
        <v>0</v>
      </c>
      <c r="H5" s="5">
        <f>T4+R10+R15</f>
        <v>0</v>
      </c>
      <c r="I5" s="10">
        <f>G5-H5</f>
        <v>0</v>
      </c>
      <c r="J5" s="18"/>
      <c r="K5" s="21"/>
      <c r="L5" s="22"/>
      <c r="M5" s="23"/>
      <c r="N5" s="24"/>
      <c r="O5" s="25"/>
      <c r="P5" s="23"/>
      <c r="Q5" s="26"/>
      <c r="R5" s="27"/>
      <c r="S5" s="22"/>
      <c r="T5" s="28"/>
    </row>
    <row r="6" spans="1:20" ht="22.5" customHeight="1">
      <c r="A6" s="8" t="s">
        <v>16</v>
      </c>
      <c r="B6" s="3" t="s">
        <v>113</v>
      </c>
      <c r="C6" s="5"/>
      <c r="D6" s="5"/>
      <c r="E6" s="5"/>
      <c r="F6" s="10">
        <f>C6*3+D6</f>
        <v>0</v>
      </c>
      <c r="G6" s="5">
        <f>T4+T9+T16</f>
        <v>0</v>
      </c>
      <c r="H6" s="5">
        <f>R4+R9+R16</f>
        <v>0</v>
      </c>
      <c r="I6" s="10">
        <f>G6-H6</f>
        <v>0</v>
      </c>
      <c r="J6" s="18"/>
      <c r="K6" s="13" t="s">
        <v>76</v>
      </c>
      <c r="L6" s="14" t="s">
        <v>54</v>
      </c>
      <c r="M6" s="19" t="s">
        <v>22</v>
      </c>
      <c r="N6" s="2" t="s">
        <v>83</v>
      </c>
      <c r="O6" s="20" t="s">
        <v>0</v>
      </c>
      <c r="P6" s="16" t="s">
        <v>17</v>
      </c>
      <c r="Q6" s="2" t="s">
        <v>117</v>
      </c>
      <c r="R6" s="17"/>
      <c r="S6" s="8" t="s">
        <v>0</v>
      </c>
      <c r="T6" s="8"/>
    </row>
    <row r="7" spans="1:20" ht="22.5" customHeight="1">
      <c r="A7" s="14"/>
      <c r="B7" s="29"/>
      <c r="C7" s="30"/>
      <c r="D7" s="30"/>
      <c r="E7" s="30"/>
      <c r="F7" s="31"/>
      <c r="G7" s="32"/>
      <c r="H7" s="32"/>
      <c r="I7" s="33"/>
      <c r="J7" s="18"/>
      <c r="K7" s="13" t="s">
        <v>76</v>
      </c>
      <c r="L7" s="14" t="s">
        <v>55</v>
      </c>
      <c r="M7" s="19" t="s">
        <v>20</v>
      </c>
      <c r="N7" s="2" t="s">
        <v>80</v>
      </c>
      <c r="O7" s="20" t="s">
        <v>0</v>
      </c>
      <c r="P7" s="16" t="s">
        <v>18</v>
      </c>
      <c r="Q7" s="3" t="s">
        <v>99</v>
      </c>
      <c r="R7" s="17"/>
      <c r="S7" s="8" t="s">
        <v>0</v>
      </c>
      <c r="T7" s="8"/>
    </row>
    <row r="8" spans="1:20" ht="18.75" customHeight="1">
      <c r="A8" s="34"/>
      <c r="B8" s="35"/>
      <c r="C8" s="36"/>
      <c r="D8" s="36"/>
      <c r="E8" s="36"/>
      <c r="F8" s="37"/>
      <c r="G8" s="38"/>
      <c r="H8" s="38"/>
      <c r="I8" s="39"/>
      <c r="J8" s="18"/>
      <c r="K8" s="40" t="s">
        <v>77</v>
      </c>
      <c r="L8" s="41"/>
      <c r="M8" s="41"/>
      <c r="N8" s="42"/>
      <c r="O8" s="43"/>
      <c r="P8" s="44"/>
      <c r="Q8" s="45"/>
      <c r="R8" s="46"/>
      <c r="S8" s="41"/>
      <c r="T8" s="47"/>
    </row>
    <row r="9" spans="1:20" ht="22.5" customHeight="1">
      <c r="A9" s="48"/>
      <c r="B9" s="49"/>
      <c r="C9" s="50"/>
      <c r="D9" s="50"/>
      <c r="E9" s="50"/>
      <c r="F9" s="51"/>
      <c r="G9" s="52"/>
      <c r="H9" s="52"/>
      <c r="I9" s="53"/>
      <c r="J9" s="18"/>
      <c r="K9" s="13" t="s">
        <v>77</v>
      </c>
      <c r="L9" s="14" t="s">
        <v>54</v>
      </c>
      <c r="M9" s="19" t="s">
        <v>16</v>
      </c>
      <c r="N9" s="3" t="s">
        <v>113</v>
      </c>
      <c r="O9" s="20" t="s">
        <v>0</v>
      </c>
      <c r="P9" s="16" t="s">
        <v>21</v>
      </c>
      <c r="Q9" s="2" t="s">
        <v>41</v>
      </c>
      <c r="R9" s="17"/>
      <c r="S9" s="8" t="s">
        <v>0</v>
      </c>
      <c r="T9" s="8"/>
    </row>
    <row r="10" spans="1:20" ht="22.5" customHeight="1">
      <c r="A10" s="48"/>
      <c r="B10" s="49"/>
      <c r="C10" s="50"/>
      <c r="D10" s="50"/>
      <c r="E10" s="50"/>
      <c r="F10" s="51"/>
      <c r="G10" s="52"/>
      <c r="H10" s="52"/>
      <c r="I10" s="53"/>
      <c r="J10" s="18"/>
      <c r="K10" s="13" t="s">
        <v>77</v>
      </c>
      <c r="L10" s="14" t="s">
        <v>55</v>
      </c>
      <c r="M10" s="19" t="s">
        <v>15</v>
      </c>
      <c r="N10" s="2" t="s">
        <v>116</v>
      </c>
      <c r="O10" s="20" t="s">
        <v>0</v>
      </c>
      <c r="P10" s="16" t="s">
        <v>19</v>
      </c>
      <c r="Q10" s="2" t="s">
        <v>44</v>
      </c>
      <c r="R10" s="17"/>
      <c r="S10" s="8" t="s">
        <v>0</v>
      </c>
      <c r="T10" s="8"/>
    </row>
    <row r="11" spans="1:20" ht="18.75" customHeight="1">
      <c r="A11" s="48"/>
      <c r="B11" s="54"/>
      <c r="C11" s="52"/>
      <c r="D11" s="52"/>
      <c r="E11" s="52"/>
      <c r="F11" s="55"/>
      <c r="G11" s="52"/>
      <c r="H11" s="52"/>
      <c r="I11" s="56"/>
      <c r="J11" s="57"/>
      <c r="K11" s="21"/>
      <c r="L11" s="22"/>
      <c r="M11" s="22"/>
      <c r="N11" s="24"/>
      <c r="O11" s="23"/>
      <c r="P11" s="23"/>
      <c r="Q11" s="26"/>
      <c r="R11" s="27"/>
      <c r="S11" s="22"/>
      <c r="T11" s="28"/>
    </row>
    <row r="12" spans="1:20" ht="22.5" customHeight="1">
      <c r="A12" s="48"/>
      <c r="B12" s="54"/>
      <c r="C12" s="52"/>
      <c r="D12" s="52"/>
      <c r="E12" s="52"/>
      <c r="F12" s="55"/>
      <c r="G12" s="52"/>
      <c r="H12" s="52"/>
      <c r="I12" s="56"/>
      <c r="J12" s="57"/>
      <c r="K12" s="13" t="s">
        <v>3</v>
      </c>
      <c r="L12" s="14" t="s">
        <v>54</v>
      </c>
      <c r="M12" s="19" t="s">
        <v>18</v>
      </c>
      <c r="N12" s="3" t="s">
        <v>99</v>
      </c>
      <c r="O12" s="20" t="s">
        <v>0</v>
      </c>
      <c r="P12" s="16" t="s">
        <v>22</v>
      </c>
      <c r="Q12" s="2" t="s">
        <v>83</v>
      </c>
      <c r="R12" s="17"/>
      <c r="S12" s="8" t="s">
        <v>0</v>
      </c>
      <c r="T12" s="8"/>
    </row>
    <row r="13" spans="1:20" ht="22.5" customHeight="1">
      <c r="A13" s="58"/>
      <c r="B13" s="59"/>
      <c r="C13" s="60"/>
      <c r="D13" s="60"/>
      <c r="E13" s="60"/>
      <c r="F13" s="61"/>
      <c r="G13" s="60"/>
      <c r="H13" s="60"/>
      <c r="I13" s="62"/>
      <c r="J13" s="57"/>
      <c r="K13" s="13" t="s">
        <v>3</v>
      </c>
      <c r="L13" s="14" t="s">
        <v>55</v>
      </c>
      <c r="M13" s="19" t="s">
        <v>20</v>
      </c>
      <c r="N13" s="2" t="s">
        <v>80</v>
      </c>
      <c r="O13" s="20" t="s">
        <v>0</v>
      </c>
      <c r="P13" s="16" t="s">
        <v>17</v>
      </c>
      <c r="Q13" s="2" t="s">
        <v>117</v>
      </c>
      <c r="R13" s="17"/>
      <c r="S13" s="8" t="s">
        <v>0</v>
      </c>
      <c r="T13" s="8"/>
    </row>
    <row r="14" spans="1:20" ht="18" customHeight="1">
      <c r="A14" s="14"/>
      <c r="B14" s="63"/>
      <c r="C14" s="32"/>
      <c r="D14" s="32"/>
      <c r="E14" s="32"/>
      <c r="F14" s="64"/>
      <c r="G14" s="32"/>
      <c r="H14" s="32"/>
      <c r="I14" s="65"/>
      <c r="J14" s="57"/>
      <c r="K14" s="66"/>
      <c r="L14" s="41"/>
      <c r="M14" s="41"/>
      <c r="N14" s="42"/>
      <c r="O14" s="43"/>
      <c r="P14" s="44"/>
      <c r="Q14" s="45"/>
      <c r="R14" s="46"/>
      <c r="S14" s="41"/>
      <c r="T14" s="47"/>
    </row>
    <row r="15" spans="1:20" ht="22.5" customHeight="1">
      <c r="A15" s="8"/>
      <c r="B15" s="67" t="s">
        <v>11</v>
      </c>
      <c r="C15" s="5" t="s">
        <v>12</v>
      </c>
      <c r="D15" s="5" t="s">
        <v>13</v>
      </c>
      <c r="E15" s="5" t="s">
        <v>14</v>
      </c>
      <c r="F15" s="10" t="s">
        <v>9</v>
      </c>
      <c r="G15" s="5" t="s">
        <v>6</v>
      </c>
      <c r="H15" s="5" t="s">
        <v>7</v>
      </c>
      <c r="I15" s="10" t="s">
        <v>8</v>
      </c>
      <c r="J15" s="11"/>
      <c r="K15" s="13" t="s">
        <v>66</v>
      </c>
      <c r="L15" s="14" t="s">
        <v>54</v>
      </c>
      <c r="M15" s="19" t="s">
        <v>21</v>
      </c>
      <c r="N15" s="2" t="s">
        <v>41</v>
      </c>
      <c r="O15" s="20" t="s">
        <v>0</v>
      </c>
      <c r="P15" s="16" t="s">
        <v>19</v>
      </c>
      <c r="Q15" s="2" t="s">
        <v>44</v>
      </c>
      <c r="R15" s="17"/>
      <c r="S15" s="8" t="s">
        <v>0</v>
      </c>
      <c r="T15" s="8"/>
    </row>
    <row r="16" spans="1:20" ht="22.5" customHeight="1">
      <c r="A16" s="8" t="s">
        <v>22</v>
      </c>
      <c r="B16" s="2" t="s">
        <v>83</v>
      </c>
      <c r="C16" s="5"/>
      <c r="D16" s="5"/>
      <c r="E16" s="5"/>
      <c r="F16" s="10">
        <f>C16*3+D16</f>
        <v>0</v>
      </c>
      <c r="G16" s="5">
        <f>R6+R12+R18</f>
        <v>0</v>
      </c>
      <c r="H16" s="5">
        <f>T6+T12+T18</f>
        <v>0</v>
      </c>
      <c r="I16" s="10">
        <f>G16-H16</f>
        <v>0</v>
      </c>
      <c r="J16" s="18"/>
      <c r="K16" s="13" t="s">
        <v>66</v>
      </c>
      <c r="L16" s="14" t="s">
        <v>55</v>
      </c>
      <c r="M16" s="19" t="s">
        <v>15</v>
      </c>
      <c r="N16" s="2" t="s">
        <v>116</v>
      </c>
      <c r="O16" s="20" t="s">
        <v>0</v>
      </c>
      <c r="P16" s="16" t="s">
        <v>16</v>
      </c>
      <c r="Q16" s="121" t="s">
        <v>113</v>
      </c>
      <c r="R16" s="17"/>
      <c r="S16" s="8" t="s">
        <v>0</v>
      </c>
      <c r="T16" s="8"/>
    </row>
    <row r="17" spans="1:20" ht="22.5" customHeight="1">
      <c r="A17" s="8" t="s">
        <v>17</v>
      </c>
      <c r="B17" s="2" t="s">
        <v>117</v>
      </c>
      <c r="C17" s="5"/>
      <c r="D17" s="5"/>
      <c r="E17" s="5"/>
      <c r="F17" s="10">
        <f>C17*3+D17</f>
        <v>0</v>
      </c>
      <c r="G17" s="5">
        <f>T6+T13+R19</f>
        <v>0</v>
      </c>
      <c r="H17" s="5">
        <f>R6+R13+T19</f>
        <v>0</v>
      </c>
      <c r="I17" s="10">
        <f>G17-H17</f>
        <v>0</v>
      </c>
      <c r="J17" s="18"/>
      <c r="K17" s="21"/>
      <c r="L17" s="22"/>
      <c r="M17" s="23"/>
      <c r="N17" s="24"/>
      <c r="O17" s="23"/>
      <c r="P17" s="23"/>
      <c r="Q17" s="26"/>
      <c r="R17" s="27"/>
      <c r="S17" s="22"/>
      <c r="T17" s="28"/>
    </row>
    <row r="18" spans="1:20" ht="22.5" customHeight="1">
      <c r="A18" s="8" t="s">
        <v>20</v>
      </c>
      <c r="B18" s="2" t="s">
        <v>80</v>
      </c>
      <c r="C18" s="5"/>
      <c r="D18" s="5"/>
      <c r="E18" s="5"/>
      <c r="F18" s="10">
        <f>C18*3+D18</f>
        <v>0</v>
      </c>
      <c r="G18" s="5">
        <f>R7+R13+T18</f>
        <v>0</v>
      </c>
      <c r="H18" s="5">
        <f>T7+T13+R18</f>
        <v>0</v>
      </c>
      <c r="I18" s="10">
        <f>G18-H18</f>
        <v>0</v>
      </c>
      <c r="J18" s="18"/>
      <c r="K18" s="13" t="s">
        <v>67</v>
      </c>
      <c r="L18" s="14" t="s">
        <v>54</v>
      </c>
      <c r="M18" s="19" t="s">
        <v>22</v>
      </c>
      <c r="N18" s="2" t="s">
        <v>83</v>
      </c>
      <c r="O18" s="20" t="s">
        <v>0</v>
      </c>
      <c r="P18" s="16" t="s">
        <v>20</v>
      </c>
      <c r="Q18" s="2" t="s">
        <v>80</v>
      </c>
      <c r="R18" s="17"/>
      <c r="S18" s="8" t="s">
        <v>0</v>
      </c>
      <c r="T18" s="8"/>
    </row>
    <row r="19" spans="1:20" ht="22.5" customHeight="1">
      <c r="A19" s="8" t="s">
        <v>18</v>
      </c>
      <c r="B19" s="3" t="s">
        <v>99</v>
      </c>
      <c r="C19" s="5"/>
      <c r="D19" s="5"/>
      <c r="E19" s="5"/>
      <c r="F19" s="10">
        <f>C19*3+D19</f>
        <v>0</v>
      </c>
      <c r="G19" s="5">
        <f>T7+T12+T19</f>
        <v>0</v>
      </c>
      <c r="H19" s="5">
        <f>R7+R12+R19</f>
        <v>0</v>
      </c>
      <c r="I19" s="10">
        <f>G19-H19</f>
        <v>0</v>
      </c>
      <c r="J19" s="18"/>
      <c r="K19" s="13" t="s">
        <v>67</v>
      </c>
      <c r="L19" s="14" t="s">
        <v>55</v>
      </c>
      <c r="M19" s="19" t="s">
        <v>17</v>
      </c>
      <c r="N19" s="2" t="s">
        <v>117</v>
      </c>
      <c r="O19" s="20" t="s">
        <v>0</v>
      </c>
      <c r="P19" s="16" t="s">
        <v>18</v>
      </c>
      <c r="Q19" s="3" t="s">
        <v>99</v>
      </c>
      <c r="R19" s="17"/>
      <c r="S19" s="8" t="s">
        <v>0</v>
      </c>
      <c r="T19" s="8"/>
    </row>
    <row r="20" spans="2:20" ht="18" customHeight="1">
      <c r="B20" s="69"/>
      <c r="C20" s="70"/>
      <c r="D20" s="70"/>
      <c r="E20" s="70"/>
      <c r="F20" s="71"/>
      <c r="G20" s="70"/>
      <c r="H20" s="70"/>
      <c r="I20" s="71"/>
      <c r="J20" s="18"/>
      <c r="K20" s="72"/>
      <c r="L20" s="41"/>
      <c r="M20" s="41"/>
      <c r="N20" s="73"/>
      <c r="O20" s="43"/>
      <c r="P20" s="44"/>
      <c r="Q20" s="45"/>
      <c r="R20" s="46"/>
      <c r="S20" s="41"/>
      <c r="T20" s="47"/>
    </row>
    <row r="21" spans="2:20" ht="18" customHeight="1" thickBot="1">
      <c r="B21" s="74"/>
      <c r="C21" s="75"/>
      <c r="D21" s="75"/>
      <c r="E21" s="75"/>
      <c r="F21" s="76"/>
      <c r="G21" s="57"/>
      <c r="H21" s="57"/>
      <c r="I21" s="18"/>
      <c r="J21" s="18"/>
      <c r="K21" s="66"/>
      <c r="L21" s="41"/>
      <c r="M21" s="41"/>
      <c r="N21" s="73"/>
      <c r="O21" s="43"/>
      <c r="P21" s="44"/>
      <c r="Q21" s="45"/>
      <c r="R21" s="46"/>
      <c r="S21" s="41"/>
      <c r="T21" s="47"/>
    </row>
    <row r="22" spans="2:20" ht="21.75" customHeight="1">
      <c r="B22" s="74"/>
      <c r="C22" s="75"/>
      <c r="D22" s="75"/>
      <c r="E22" s="75"/>
      <c r="F22" s="76"/>
      <c r="G22" s="57"/>
      <c r="H22" s="57"/>
      <c r="I22" s="18"/>
      <c r="J22" s="18"/>
      <c r="K22" s="77" t="s">
        <v>68</v>
      </c>
      <c r="L22" s="78" t="s">
        <v>54</v>
      </c>
      <c r="M22" s="155" t="s">
        <v>33</v>
      </c>
      <c r="N22" s="156"/>
      <c r="O22" s="15" t="s">
        <v>0</v>
      </c>
      <c r="P22" s="154" t="s">
        <v>34</v>
      </c>
      <c r="Q22" s="155"/>
      <c r="R22" s="79"/>
      <c r="S22" s="80" t="s">
        <v>0</v>
      </c>
      <c r="T22" s="80"/>
    </row>
    <row r="23" spans="2:20" ht="21.75" customHeight="1">
      <c r="B23" s="74"/>
      <c r="C23" s="75"/>
      <c r="D23" s="75"/>
      <c r="E23" s="75"/>
      <c r="F23" s="76"/>
      <c r="G23" s="57"/>
      <c r="H23" s="57"/>
      <c r="I23" s="18"/>
      <c r="J23" s="18"/>
      <c r="K23" s="81" t="s">
        <v>68</v>
      </c>
      <c r="L23" s="82" t="s">
        <v>55</v>
      </c>
      <c r="M23" s="155" t="s">
        <v>35</v>
      </c>
      <c r="N23" s="156"/>
      <c r="O23" s="83" t="s">
        <v>0</v>
      </c>
      <c r="P23" s="154" t="s">
        <v>36</v>
      </c>
      <c r="Q23" s="155"/>
      <c r="R23" s="84"/>
      <c r="S23" s="85" t="s">
        <v>0</v>
      </c>
      <c r="T23" s="85"/>
    </row>
    <row r="24" spans="2:20" ht="21.75" customHeight="1">
      <c r="B24" s="74"/>
      <c r="C24" s="75"/>
      <c r="D24" s="75"/>
      <c r="E24" s="75"/>
      <c r="F24" s="76"/>
      <c r="G24" s="57"/>
      <c r="H24" s="57"/>
      <c r="I24" s="18"/>
      <c r="J24" s="18"/>
      <c r="K24" s="86"/>
      <c r="L24" s="120"/>
      <c r="M24" s="157"/>
      <c r="N24" s="158"/>
      <c r="O24" s="87"/>
      <c r="P24" s="159"/>
      <c r="Q24" s="160"/>
      <c r="R24" s="22"/>
      <c r="S24" s="22"/>
      <c r="T24" s="28"/>
    </row>
    <row r="25" spans="2:20" ht="23.25" customHeight="1">
      <c r="B25" s="88"/>
      <c r="C25" s="57"/>
      <c r="D25" s="57"/>
      <c r="E25" s="57"/>
      <c r="F25" s="89"/>
      <c r="G25" s="57"/>
      <c r="H25" s="57"/>
      <c r="I25" s="57"/>
      <c r="J25" s="57"/>
      <c r="K25" s="77" t="s">
        <v>69</v>
      </c>
      <c r="L25" s="78" t="s">
        <v>54</v>
      </c>
      <c r="M25" s="155" t="s">
        <v>37</v>
      </c>
      <c r="N25" s="156"/>
      <c r="O25" s="90" t="s">
        <v>0</v>
      </c>
      <c r="P25" s="154" t="s">
        <v>38</v>
      </c>
      <c r="Q25" s="155"/>
      <c r="R25" s="79"/>
      <c r="S25" s="80" t="s">
        <v>0</v>
      </c>
      <c r="T25" s="80"/>
    </row>
    <row r="26" spans="2:20" ht="22.5" customHeight="1" thickBot="1">
      <c r="B26" s="88"/>
      <c r="C26" s="57"/>
      <c r="D26" s="57"/>
      <c r="E26" s="57"/>
      <c r="F26" s="89"/>
      <c r="G26" s="57"/>
      <c r="H26" s="57"/>
      <c r="I26" s="57"/>
      <c r="J26" s="57"/>
      <c r="K26" s="13" t="s">
        <v>69</v>
      </c>
      <c r="L26" s="14" t="s">
        <v>55</v>
      </c>
      <c r="M26" s="155" t="s">
        <v>39</v>
      </c>
      <c r="N26" s="156"/>
      <c r="O26" s="91" t="s">
        <v>0</v>
      </c>
      <c r="P26" s="154" t="s">
        <v>40</v>
      </c>
      <c r="Q26" s="155"/>
      <c r="R26" s="92"/>
      <c r="S26" s="8" t="s">
        <v>0</v>
      </c>
      <c r="T26" s="8"/>
    </row>
    <row r="27" spans="2:20" ht="18" customHeight="1">
      <c r="B27" s="88"/>
      <c r="C27" s="57"/>
      <c r="D27" s="57"/>
      <c r="E27" s="57"/>
      <c r="F27" s="89"/>
      <c r="G27" s="57"/>
      <c r="H27" s="57"/>
      <c r="I27" s="57"/>
      <c r="J27" s="57"/>
      <c r="K27" s="93"/>
      <c r="L27" s="93"/>
      <c r="M27" s="93"/>
      <c r="N27" s="94"/>
      <c r="O27" s="93"/>
      <c r="P27" s="93"/>
      <c r="Q27" s="94"/>
      <c r="R27" s="93"/>
      <c r="S27" s="93"/>
      <c r="T27" s="95"/>
    </row>
    <row r="29" ht="21">
      <c r="N29" s="7" t="s">
        <v>45</v>
      </c>
    </row>
  </sheetData>
  <sheetProtection/>
  <mergeCells count="14">
    <mergeCell ref="P23:Q23"/>
    <mergeCell ref="P25:Q25"/>
    <mergeCell ref="P26:Q26"/>
    <mergeCell ref="M24:N24"/>
    <mergeCell ref="P24:Q24"/>
    <mergeCell ref="M25:N25"/>
    <mergeCell ref="M26:N26"/>
    <mergeCell ref="M23:N23"/>
    <mergeCell ref="K1:T1"/>
    <mergeCell ref="N2:Q2"/>
    <mergeCell ref="R2:T2"/>
    <mergeCell ref="A1:I1"/>
    <mergeCell ref="P22:Q22"/>
    <mergeCell ref="M22:N22"/>
  </mergeCells>
  <printOptions/>
  <pageMargins left="1.299212598425197" right="0.5118110236220472" top="0.7480314960629921" bottom="0.5511811023622047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="80" zoomScaleNormal="80" zoomScalePageLayoutView="0" workbookViewId="0" topLeftCell="A1">
      <selection activeCell="K1" sqref="K1:T1"/>
    </sheetView>
  </sheetViews>
  <sheetFormatPr defaultColWidth="9.140625" defaultRowHeight="15"/>
  <cols>
    <col min="1" max="1" width="3.8515625" style="68" customWidth="1"/>
    <col min="2" max="2" width="48.7109375" style="7" customWidth="1"/>
    <col min="3" max="5" width="8.28125" style="7" customWidth="1"/>
    <col min="6" max="9" width="9.7109375" style="7" customWidth="1"/>
    <col min="10" max="10" width="7.7109375" style="7" customWidth="1"/>
    <col min="11" max="11" width="7.8515625" style="7" customWidth="1"/>
    <col min="12" max="12" width="7.7109375" style="7" customWidth="1"/>
    <col min="13" max="13" width="3.7109375" style="7" customWidth="1"/>
    <col min="14" max="14" width="37.7109375" style="7" customWidth="1"/>
    <col min="15" max="16" width="3.7109375" style="7" customWidth="1"/>
    <col min="17" max="17" width="37.7109375" style="7" customWidth="1"/>
    <col min="18" max="18" width="7.7109375" style="7" customWidth="1"/>
    <col min="19" max="19" width="5.00390625" style="7" customWidth="1"/>
    <col min="20" max="20" width="7.7109375" style="7" customWidth="1"/>
    <col min="21" max="16384" width="9.140625" style="7" customWidth="1"/>
  </cols>
  <sheetData>
    <row r="1" spans="1:20" ht="69" customHeight="1">
      <c r="A1" s="129" t="s">
        <v>31</v>
      </c>
      <c r="B1" s="130"/>
      <c r="C1" s="130"/>
      <c r="D1" s="130"/>
      <c r="E1" s="130"/>
      <c r="F1" s="130"/>
      <c r="G1" s="130"/>
      <c r="H1" s="130"/>
      <c r="I1" s="131"/>
      <c r="J1" s="6"/>
      <c r="K1" s="129" t="s">
        <v>148</v>
      </c>
      <c r="L1" s="130"/>
      <c r="M1" s="130"/>
      <c r="N1" s="130"/>
      <c r="O1" s="130"/>
      <c r="P1" s="130"/>
      <c r="Q1" s="130"/>
      <c r="R1" s="130"/>
      <c r="S1" s="130"/>
      <c r="T1" s="131"/>
    </row>
    <row r="2" spans="1:20" ht="22.5" customHeight="1" thickBot="1">
      <c r="A2" s="8"/>
      <c r="B2" s="98" t="s">
        <v>10</v>
      </c>
      <c r="C2" s="5" t="s">
        <v>12</v>
      </c>
      <c r="D2" s="5" t="s">
        <v>13</v>
      </c>
      <c r="E2" s="5" t="s">
        <v>14</v>
      </c>
      <c r="F2" s="10" t="s">
        <v>9</v>
      </c>
      <c r="G2" s="5" t="s">
        <v>6</v>
      </c>
      <c r="H2" s="5" t="s">
        <v>7</v>
      </c>
      <c r="I2" s="10" t="s">
        <v>8</v>
      </c>
      <c r="J2" s="11"/>
      <c r="K2" s="5" t="s">
        <v>23</v>
      </c>
      <c r="L2" s="12" t="s">
        <v>24</v>
      </c>
      <c r="M2" s="5"/>
      <c r="N2" s="132" t="s">
        <v>123</v>
      </c>
      <c r="O2" s="133"/>
      <c r="P2" s="134"/>
      <c r="Q2" s="135"/>
      <c r="R2" s="136" t="s">
        <v>25</v>
      </c>
      <c r="S2" s="137"/>
      <c r="T2" s="137"/>
    </row>
    <row r="3" spans="1:20" ht="22.5" customHeight="1">
      <c r="A3" s="8" t="s">
        <v>21</v>
      </c>
      <c r="B3" s="2" t="s">
        <v>42</v>
      </c>
      <c r="C3" s="5"/>
      <c r="D3" s="5"/>
      <c r="E3" s="5"/>
      <c r="F3" s="10">
        <f>C3*3+D3</f>
        <v>0</v>
      </c>
      <c r="G3" s="5">
        <f>R3+R9+R15</f>
        <v>0</v>
      </c>
      <c r="H3" s="5">
        <f>T3+T9+T15</f>
        <v>0</v>
      </c>
      <c r="I3" s="10">
        <f>G3-H3</f>
        <v>0</v>
      </c>
      <c r="K3" s="13" t="s">
        <v>2</v>
      </c>
      <c r="L3" s="78" t="s">
        <v>4</v>
      </c>
      <c r="M3" s="8" t="s">
        <v>21</v>
      </c>
      <c r="N3" s="2" t="s">
        <v>42</v>
      </c>
      <c r="O3" s="15" t="s">
        <v>0</v>
      </c>
      <c r="P3" s="16" t="s">
        <v>15</v>
      </c>
      <c r="Q3" s="2" t="s">
        <v>93</v>
      </c>
      <c r="R3" s="17"/>
      <c r="S3" s="8" t="s">
        <v>0</v>
      </c>
      <c r="T3" s="8"/>
    </row>
    <row r="4" spans="1:20" ht="22.5" customHeight="1">
      <c r="A4" s="8" t="s">
        <v>15</v>
      </c>
      <c r="B4" s="2" t="s">
        <v>93</v>
      </c>
      <c r="C4" s="5"/>
      <c r="D4" s="5"/>
      <c r="E4" s="5"/>
      <c r="F4" s="10">
        <f>C4*3+D4</f>
        <v>0</v>
      </c>
      <c r="G4" s="5">
        <f>T3+R10+R16</f>
        <v>0</v>
      </c>
      <c r="H4" s="5">
        <f>R3+T10+T16</f>
        <v>0</v>
      </c>
      <c r="I4" s="10">
        <f>G4-H4</f>
        <v>0</v>
      </c>
      <c r="J4" s="18"/>
      <c r="K4" s="13" t="s">
        <v>2</v>
      </c>
      <c r="L4" s="8" t="s">
        <v>5</v>
      </c>
      <c r="M4" s="19" t="s">
        <v>19</v>
      </c>
      <c r="N4" s="2" t="s">
        <v>113</v>
      </c>
      <c r="O4" s="20" t="s">
        <v>0</v>
      </c>
      <c r="P4" s="16" t="s">
        <v>16</v>
      </c>
      <c r="Q4" s="121" t="s">
        <v>82</v>
      </c>
      <c r="R4" s="17"/>
      <c r="S4" s="8" t="s">
        <v>0</v>
      </c>
      <c r="T4" s="8"/>
    </row>
    <row r="5" spans="1:20" ht="22.5" customHeight="1">
      <c r="A5" s="8" t="s">
        <v>19</v>
      </c>
      <c r="B5" s="2" t="s">
        <v>113</v>
      </c>
      <c r="C5" s="5"/>
      <c r="D5" s="5"/>
      <c r="E5" s="5"/>
      <c r="F5" s="10">
        <f>C5*3+D5</f>
        <v>0</v>
      </c>
      <c r="G5" s="5">
        <f>R4+T10+T15</f>
        <v>0</v>
      </c>
      <c r="H5" s="5">
        <f>T4+R10+R15</f>
        <v>0</v>
      </c>
      <c r="I5" s="10">
        <f>G5-H5</f>
        <v>0</v>
      </c>
      <c r="J5" s="18"/>
      <c r="K5" s="21"/>
      <c r="L5" s="22"/>
      <c r="M5" s="23"/>
      <c r="N5" s="23"/>
      <c r="O5" s="25"/>
      <c r="P5" s="23"/>
      <c r="Q5" s="102"/>
      <c r="R5" s="27"/>
      <c r="S5" s="22"/>
      <c r="T5" s="28"/>
    </row>
    <row r="6" spans="1:20" ht="22.5" customHeight="1">
      <c r="A6" s="8" t="s">
        <v>16</v>
      </c>
      <c r="B6" s="3" t="s">
        <v>82</v>
      </c>
      <c r="C6" s="5"/>
      <c r="D6" s="5"/>
      <c r="E6" s="5"/>
      <c r="F6" s="10">
        <f>C6*3+D6</f>
        <v>0</v>
      </c>
      <c r="G6" s="5">
        <f>T4+T9+T16</f>
        <v>0</v>
      </c>
      <c r="H6" s="5">
        <f>R4+R9+R16</f>
        <v>0</v>
      </c>
      <c r="I6" s="10">
        <f>G6-H6</f>
        <v>0</v>
      </c>
      <c r="J6" s="18"/>
      <c r="K6" s="13" t="s">
        <v>76</v>
      </c>
      <c r="L6" s="8" t="s">
        <v>4</v>
      </c>
      <c r="M6" s="19" t="s">
        <v>22</v>
      </c>
      <c r="N6" s="2" t="s">
        <v>43</v>
      </c>
      <c r="O6" s="20" t="s">
        <v>0</v>
      </c>
      <c r="P6" s="16" t="s">
        <v>17</v>
      </c>
      <c r="Q6" s="2" t="s">
        <v>114</v>
      </c>
      <c r="R6" s="17"/>
      <c r="S6" s="8" t="s">
        <v>0</v>
      </c>
      <c r="T6" s="8"/>
    </row>
    <row r="7" spans="1:20" ht="22.5" customHeight="1">
      <c r="A7" s="14"/>
      <c r="B7" s="103"/>
      <c r="C7" s="30"/>
      <c r="D7" s="30"/>
      <c r="E7" s="30"/>
      <c r="F7" s="31"/>
      <c r="G7" s="32"/>
      <c r="H7" s="32"/>
      <c r="I7" s="33"/>
      <c r="J7" s="18"/>
      <c r="K7" s="13" t="s">
        <v>76</v>
      </c>
      <c r="L7" s="82" t="s">
        <v>5</v>
      </c>
      <c r="M7" s="19" t="s">
        <v>20</v>
      </c>
      <c r="N7" s="2" t="s">
        <v>115</v>
      </c>
      <c r="O7" s="20" t="s">
        <v>0</v>
      </c>
      <c r="P7" s="16" t="s">
        <v>18</v>
      </c>
      <c r="Q7" s="3" t="s">
        <v>91</v>
      </c>
      <c r="R7" s="17"/>
      <c r="S7" s="8" t="s">
        <v>0</v>
      </c>
      <c r="T7" s="8"/>
    </row>
    <row r="8" spans="1:20" ht="18.75" customHeight="1">
      <c r="A8" s="34"/>
      <c r="B8" s="104"/>
      <c r="C8" s="36"/>
      <c r="D8" s="36"/>
      <c r="E8" s="36"/>
      <c r="F8" s="37"/>
      <c r="G8" s="38"/>
      <c r="H8" s="38"/>
      <c r="I8" s="39"/>
      <c r="J8" s="18"/>
      <c r="K8" s="40" t="s">
        <v>77</v>
      </c>
      <c r="L8" s="41"/>
      <c r="M8" s="41"/>
      <c r="N8" s="44"/>
      <c r="O8" s="43"/>
      <c r="P8" s="44"/>
      <c r="Q8" s="105"/>
      <c r="R8" s="46"/>
      <c r="S8" s="41"/>
      <c r="T8" s="47"/>
    </row>
    <row r="9" spans="1:20" ht="22.5" customHeight="1">
      <c r="A9" s="48"/>
      <c r="B9" s="106"/>
      <c r="C9" s="50"/>
      <c r="D9" s="50"/>
      <c r="E9" s="50"/>
      <c r="F9" s="51"/>
      <c r="G9" s="52"/>
      <c r="H9" s="52"/>
      <c r="I9" s="53"/>
      <c r="J9" s="18"/>
      <c r="K9" s="13" t="s">
        <v>77</v>
      </c>
      <c r="L9" s="78" t="s">
        <v>4</v>
      </c>
      <c r="M9" s="19" t="s">
        <v>16</v>
      </c>
      <c r="N9" s="3" t="s">
        <v>82</v>
      </c>
      <c r="O9" s="20" t="s">
        <v>0</v>
      </c>
      <c r="P9" s="16" t="s">
        <v>21</v>
      </c>
      <c r="Q9" s="2" t="s">
        <v>42</v>
      </c>
      <c r="R9" s="17"/>
      <c r="S9" s="8" t="s">
        <v>0</v>
      </c>
      <c r="T9" s="8"/>
    </row>
    <row r="10" spans="1:20" ht="22.5" customHeight="1">
      <c r="A10" s="48"/>
      <c r="B10" s="106"/>
      <c r="C10" s="50"/>
      <c r="D10" s="50"/>
      <c r="E10" s="50"/>
      <c r="F10" s="51"/>
      <c r="G10" s="52"/>
      <c r="H10" s="52"/>
      <c r="I10" s="53"/>
      <c r="J10" s="18"/>
      <c r="K10" s="13" t="s">
        <v>77</v>
      </c>
      <c r="L10" s="8" t="s">
        <v>5</v>
      </c>
      <c r="M10" s="19" t="s">
        <v>15</v>
      </c>
      <c r="N10" s="2" t="s">
        <v>93</v>
      </c>
      <c r="O10" s="20" t="s">
        <v>0</v>
      </c>
      <c r="P10" s="16" t="s">
        <v>19</v>
      </c>
      <c r="Q10" s="2" t="s">
        <v>113</v>
      </c>
      <c r="R10" s="17"/>
      <c r="S10" s="8" t="s">
        <v>0</v>
      </c>
      <c r="T10" s="8"/>
    </row>
    <row r="11" spans="1:20" ht="18.75" customHeight="1">
      <c r="A11" s="48"/>
      <c r="B11" s="107"/>
      <c r="C11" s="52"/>
      <c r="D11" s="52"/>
      <c r="E11" s="52"/>
      <c r="F11" s="55"/>
      <c r="G11" s="52"/>
      <c r="H11" s="52"/>
      <c r="I11" s="56"/>
      <c r="J11" s="57"/>
      <c r="K11" s="21"/>
      <c r="L11" s="22"/>
      <c r="M11" s="22"/>
      <c r="N11" s="23"/>
      <c r="O11" s="23"/>
      <c r="P11" s="23"/>
      <c r="Q11" s="102"/>
      <c r="R11" s="27"/>
      <c r="S11" s="22"/>
      <c r="T11" s="28"/>
    </row>
    <row r="12" spans="1:20" ht="22.5" customHeight="1">
      <c r="A12" s="48"/>
      <c r="B12" s="108"/>
      <c r="C12" s="52"/>
      <c r="D12" s="52"/>
      <c r="E12" s="52"/>
      <c r="F12" s="55"/>
      <c r="G12" s="52"/>
      <c r="H12" s="52"/>
      <c r="I12" s="56"/>
      <c r="J12" s="57"/>
      <c r="K12" s="13" t="s">
        <v>3</v>
      </c>
      <c r="L12" s="8" t="s">
        <v>4</v>
      </c>
      <c r="M12" s="19" t="s">
        <v>18</v>
      </c>
      <c r="N12" s="3" t="s">
        <v>91</v>
      </c>
      <c r="O12" s="20" t="s">
        <v>0</v>
      </c>
      <c r="P12" s="16" t="s">
        <v>22</v>
      </c>
      <c r="Q12" s="2" t="s">
        <v>43</v>
      </c>
      <c r="R12" s="17"/>
      <c r="S12" s="8" t="s">
        <v>0</v>
      </c>
      <c r="T12" s="8"/>
    </row>
    <row r="13" spans="1:20" ht="22.5" customHeight="1">
      <c r="A13" s="58"/>
      <c r="B13" s="109"/>
      <c r="C13" s="60"/>
      <c r="D13" s="60"/>
      <c r="E13" s="60"/>
      <c r="F13" s="61"/>
      <c r="G13" s="60"/>
      <c r="H13" s="60"/>
      <c r="I13" s="62"/>
      <c r="J13" s="57"/>
      <c r="K13" s="13" t="s">
        <v>3</v>
      </c>
      <c r="L13" s="82" t="s">
        <v>5</v>
      </c>
      <c r="M13" s="19" t="s">
        <v>20</v>
      </c>
      <c r="N13" s="2" t="s">
        <v>115</v>
      </c>
      <c r="O13" s="20" t="s">
        <v>0</v>
      </c>
      <c r="P13" s="16" t="s">
        <v>17</v>
      </c>
      <c r="Q13" s="2" t="s">
        <v>114</v>
      </c>
      <c r="R13" s="17"/>
      <c r="S13" s="8" t="s">
        <v>0</v>
      </c>
      <c r="T13" s="8"/>
    </row>
    <row r="14" spans="1:20" ht="18" customHeight="1">
      <c r="A14" s="14"/>
      <c r="B14" s="32"/>
      <c r="C14" s="32"/>
      <c r="D14" s="32"/>
      <c r="E14" s="32"/>
      <c r="F14" s="64"/>
      <c r="G14" s="32"/>
      <c r="H14" s="32"/>
      <c r="I14" s="65"/>
      <c r="J14" s="57"/>
      <c r="K14" s="66"/>
      <c r="L14" s="41"/>
      <c r="M14" s="41"/>
      <c r="N14" s="44"/>
      <c r="O14" s="43"/>
      <c r="P14" s="44"/>
      <c r="Q14" s="105"/>
      <c r="R14" s="46"/>
      <c r="S14" s="41"/>
      <c r="T14" s="47"/>
    </row>
    <row r="15" spans="1:20" ht="22.5" customHeight="1">
      <c r="A15" s="8"/>
      <c r="B15" s="100" t="s">
        <v>11</v>
      </c>
      <c r="C15" s="5" t="s">
        <v>12</v>
      </c>
      <c r="D15" s="5" t="s">
        <v>13</v>
      </c>
      <c r="E15" s="5" t="s">
        <v>14</v>
      </c>
      <c r="F15" s="10" t="s">
        <v>9</v>
      </c>
      <c r="G15" s="5" t="s">
        <v>6</v>
      </c>
      <c r="H15" s="5" t="s">
        <v>7</v>
      </c>
      <c r="I15" s="10" t="s">
        <v>8</v>
      </c>
      <c r="J15" s="11"/>
      <c r="K15" s="13" t="s">
        <v>66</v>
      </c>
      <c r="L15" s="78" t="s">
        <v>4</v>
      </c>
      <c r="M15" s="19" t="s">
        <v>21</v>
      </c>
      <c r="N15" s="2" t="s">
        <v>42</v>
      </c>
      <c r="O15" s="20" t="s">
        <v>0</v>
      </c>
      <c r="P15" s="16" t="s">
        <v>19</v>
      </c>
      <c r="Q15" s="2" t="s">
        <v>113</v>
      </c>
      <c r="R15" s="17"/>
      <c r="S15" s="8" t="s">
        <v>0</v>
      </c>
      <c r="T15" s="8"/>
    </row>
    <row r="16" spans="1:20" ht="22.5" customHeight="1">
      <c r="A16" s="8" t="s">
        <v>22</v>
      </c>
      <c r="B16" s="2" t="s">
        <v>43</v>
      </c>
      <c r="C16" s="5"/>
      <c r="D16" s="5"/>
      <c r="E16" s="5"/>
      <c r="F16" s="10">
        <f>C16*3+D16</f>
        <v>0</v>
      </c>
      <c r="G16" s="5">
        <f>R6+R12+R18</f>
        <v>0</v>
      </c>
      <c r="H16" s="5">
        <f>T6+T12+T18</f>
        <v>0</v>
      </c>
      <c r="I16" s="10">
        <f>G16-H16</f>
        <v>0</v>
      </c>
      <c r="J16" s="18"/>
      <c r="K16" s="13" t="s">
        <v>66</v>
      </c>
      <c r="L16" s="8" t="s">
        <v>5</v>
      </c>
      <c r="M16" s="19" t="s">
        <v>15</v>
      </c>
      <c r="N16" s="2" t="s">
        <v>93</v>
      </c>
      <c r="O16" s="20" t="s">
        <v>0</v>
      </c>
      <c r="P16" s="16" t="s">
        <v>16</v>
      </c>
      <c r="Q16" s="121" t="s">
        <v>82</v>
      </c>
      <c r="R16" s="17"/>
      <c r="S16" s="8" t="s">
        <v>0</v>
      </c>
      <c r="T16" s="8"/>
    </row>
    <row r="17" spans="1:20" ht="22.5" customHeight="1">
      <c r="A17" s="8" t="s">
        <v>17</v>
      </c>
      <c r="B17" s="2" t="s">
        <v>114</v>
      </c>
      <c r="C17" s="5"/>
      <c r="D17" s="5"/>
      <c r="E17" s="5"/>
      <c r="F17" s="10">
        <f>C17*3+D17</f>
        <v>0</v>
      </c>
      <c r="G17" s="5">
        <f>T6+T13+R19</f>
        <v>0</v>
      </c>
      <c r="H17" s="5">
        <f>R6+R13+T19</f>
        <v>0</v>
      </c>
      <c r="I17" s="10">
        <f>G17-H17</f>
        <v>0</v>
      </c>
      <c r="J17" s="18"/>
      <c r="K17" s="21"/>
      <c r="L17" s="22"/>
      <c r="M17" s="23"/>
      <c r="N17" s="23"/>
      <c r="O17" s="23"/>
      <c r="P17" s="23"/>
      <c r="Q17" s="102"/>
      <c r="R17" s="27"/>
      <c r="S17" s="22"/>
      <c r="T17" s="28"/>
    </row>
    <row r="18" spans="1:20" ht="22.5" customHeight="1">
      <c r="A18" s="8" t="s">
        <v>20</v>
      </c>
      <c r="B18" s="2" t="s">
        <v>115</v>
      </c>
      <c r="C18" s="5"/>
      <c r="D18" s="5"/>
      <c r="E18" s="5"/>
      <c r="F18" s="10">
        <f>C18*3+D18</f>
        <v>0</v>
      </c>
      <c r="G18" s="5">
        <f>R7+R13+T18</f>
        <v>0</v>
      </c>
      <c r="H18" s="5">
        <f>T7+T13+R18</f>
        <v>0</v>
      </c>
      <c r="I18" s="10">
        <f>G18-H18</f>
        <v>0</v>
      </c>
      <c r="J18" s="18"/>
      <c r="K18" s="13" t="s">
        <v>67</v>
      </c>
      <c r="L18" s="8" t="s">
        <v>4</v>
      </c>
      <c r="M18" s="19" t="s">
        <v>22</v>
      </c>
      <c r="N18" s="2" t="s">
        <v>43</v>
      </c>
      <c r="O18" s="20" t="s">
        <v>0</v>
      </c>
      <c r="P18" s="16" t="s">
        <v>20</v>
      </c>
      <c r="Q18" s="2" t="s">
        <v>115</v>
      </c>
      <c r="R18" s="17"/>
      <c r="S18" s="8" t="s">
        <v>0</v>
      </c>
      <c r="T18" s="8"/>
    </row>
    <row r="19" spans="1:20" ht="22.5" customHeight="1">
      <c r="A19" s="8" t="s">
        <v>18</v>
      </c>
      <c r="B19" s="3" t="s">
        <v>91</v>
      </c>
      <c r="C19" s="5"/>
      <c r="D19" s="5"/>
      <c r="E19" s="5"/>
      <c r="F19" s="10">
        <f>C19*3+D19</f>
        <v>0</v>
      </c>
      <c r="G19" s="5">
        <f>T7+T12+T19</f>
        <v>0</v>
      </c>
      <c r="H19" s="5">
        <f>R7+R12+R19</f>
        <v>0</v>
      </c>
      <c r="I19" s="10">
        <f>G19-H19</f>
        <v>0</v>
      </c>
      <c r="J19" s="18"/>
      <c r="K19" s="13" t="s">
        <v>67</v>
      </c>
      <c r="L19" s="82" t="s">
        <v>5</v>
      </c>
      <c r="M19" s="19" t="s">
        <v>17</v>
      </c>
      <c r="N19" s="2" t="s">
        <v>114</v>
      </c>
      <c r="O19" s="20" t="s">
        <v>0</v>
      </c>
      <c r="P19" s="16" t="s">
        <v>18</v>
      </c>
      <c r="Q19" s="3" t="s">
        <v>91</v>
      </c>
      <c r="R19" s="17"/>
      <c r="S19" s="8" t="s">
        <v>0</v>
      </c>
      <c r="T19" s="8"/>
    </row>
    <row r="20" spans="2:20" ht="18" customHeight="1">
      <c r="B20" s="110"/>
      <c r="C20" s="70"/>
      <c r="D20" s="70"/>
      <c r="E20" s="70"/>
      <c r="F20" s="71"/>
      <c r="G20" s="70"/>
      <c r="H20" s="70"/>
      <c r="I20" s="71"/>
      <c r="J20" s="18"/>
      <c r="K20" s="72"/>
      <c r="L20" s="41"/>
      <c r="M20" s="41"/>
      <c r="N20" s="111"/>
      <c r="O20" s="43"/>
      <c r="P20" s="44"/>
      <c r="Q20" s="105"/>
      <c r="R20" s="46"/>
      <c r="S20" s="41"/>
      <c r="T20" s="47"/>
    </row>
    <row r="21" spans="2:20" ht="18" customHeight="1" thickBot="1">
      <c r="B21" s="112"/>
      <c r="C21" s="75"/>
      <c r="D21" s="75"/>
      <c r="E21" s="75"/>
      <c r="F21" s="76"/>
      <c r="G21" s="57"/>
      <c r="H21" s="57"/>
      <c r="I21" s="18"/>
      <c r="J21" s="18"/>
      <c r="K21" s="66"/>
      <c r="L21" s="41"/>
      <c r="M21" s="41"/>
      <c r="N21" s="111"/>
      <c r="O21" s="43"/>
      <c r="P21" s="44"/>
      <c r="Q21" s="105"/>
      <c r="R21" s="46"/>
      <c r="S21" s="41"/>
      <c r="T21" s="47"/>
    </row>
    <row r="22" spans="2:20" ht="21.75" customHeight="1">
      <c r="B22" s="112"/>
      <c r="C22" s="75"/>
      <c r="D22" s="75"/>
      <c r="E22" s="75"/>
      <c r="F22" s="76"/>
      <c r="G22" s="57"/>
      <c r="H22" s="57"/>
      <c r="I22" s="18"/>
      <c r="J22" s="18"/>
      <c r="K22" s="77" t="s">
        <v>68</v>
      </c>
      <c r="L22" s="78" t="s">
        <v>4</v>
      </c>
      <c r="M22" s="155" t="s">
        <v>33</v>
      </c>
      <c r="N22" s="156"/>
      <c r="O22" s="15" t="s">
        <v>0</v>
      </c>
      <c r="P22" s="154" t="s">
        <v>34</v>
      </c>
      <c r="Q22" s="155"/>
      <c r="R22" s="79"/>
      <c r="S22" s="80" t="s">
        <v>0</v>
      </c>
      <c r="T22" s="80"/>
    </row>
    <row r="23" spans="2:20" ht="21.75" customHeight="1">
      <c r="B23" s="112"/>
      <c r="C23" s="75"/>
      <c r="D23" s="75"/>
      <c r="E23" s="75"/>
      <c r="F23" s="76"/>
      <c r="G23" s="57"/>
      <c r="H23" s="57"/>
      <c r="I23" s="18"/>
      <c r="J23" s="18"/>
      <c r="K23" s="81" t="s">
        <v>68</v>
      </c>
      <c r="L23" s="82" t="s">
        <v>5</v>
      </c>
      <c r="M23" s="155" t="s">
        <v>35</v>
      </c>
      <c r="N23" s="156"/>
      <c r="O23" s="83" t="s">
        <v>0</v>
      </c>
      <c r="P23" s="154" t="s">
        <v>36</v>
      </c>
      <c r="Q23" s="155"/>
      <c r="R23" s="84"/>
      <c r="S23" s="85" t="s">
        <v>0</v>
      </c>
      <c r="T23" s="85"/>
    </row>
    <row r="24" spans="2:20" ht="21.75" customHeight="1">
      <c r="B24" s="112"/>
      <c r="C24" s="75"/>
      <c r="D24" s="75"/>
      <c r="E24" s="75"/>
      <c r="F24" s="76"/>
      <c r="G24" s="57"/>
      <c r="H24" s="57"/>
      <c r="I24" s="18"/>
      <c r="J24" s="18"/>
      <c r="K24" s="86"/>
      <c r="L24" s="120"/>
      <c r="M24" s="157"/>
      <c r="N24" s="158"/>
      <c r="O24" s="87"/>
      <c r="P24" s="159"/>
      <c r="Q24" s="160"/>
      <c r="R24" s="22"/>
      <c r="S24" s="22"/>
      <c r="T24" s="28"/>
    </row>
    <row r="25" spans="2:20" ht="23.25" customHeight="1">
      <c r="B25" s="57"/>
      <c r="C25" s="57"/>
      <c r="D25" s="57"/>
      <c r="E25" s="57"/>
      <c r="F25" s="89"/>
      <c r="G25" s="57"/>
      <c r="H25" s="57"/>
      <c r="I25" s="57"/>
      <c r="J25" s="57"/>
      <c r="K25" s="77" t="s">
        <v>69</v>
      </c>
      <c r="L25" s="78" t="s">
        <v>4</v>
      </c>
      <c r="M25" s="155" t="s">
        <v>37</v>
      </c>
      <c r="N25" s="156"/>
      <c r="O25" s="90" t="s">
        <v>0</v>
      </c>
      <c r="P25" s="154" t="s">
        <v>38</v>
      </c>
      <c r="Q25" s="155"/>
      <c r="R25" s="79"/>
      <c r="S25" s="80" t="s">
        <v>0</v>
      </c>
      <c r="T25" s="80"/>
    </row>
    <row r="26" spans="2:20" ht="22.5" customHeight="1" thickBot="1">
      <c r="B26" s="57"/>
      <c r="C26" s="57"/>
      <c r="D26" s="57"/>
      <c r="E26" s="57"/>
      <c r="F26" s="89"/>
      <c r="G26" s="57"/>
      <c r="H26" s="57"/>
      <c r="I26" s="57"/>
      <c r="J26" s="57"/>
      <c r="K26" s="13" t="s">
        <v>69</v>
      </c>
      <c r="L26" s="82" t="s">
        <v>5</v>
      </c>
      <c r="M26" s="155" t="s">
        <v>39</v>
      </c>
      <c r="N26" s="156"/>
      <c r="O26" s="91" t="s">
        <v>0</v>
      </c>
      <c r="P26" s="154" t="s">
        <v>40</v>
      </c>
      <c r="Q26" s="155"/>
      <c r="R26" s="92"/>
      <c r="S26" s="8" t="s">
        <v>0</v>
      </c>
      <c r="T26" s="8"/>
    </row>
    <row r="27" spans="2:20" ht="18" customHeight="1">
      <c r="B27" s="57"/>
      <c r="C27" s="57"/>
      <c r="D27" s="57"/>
      <c r="E27" s="57"/>
      <c r="F27" s="89"/>
      <c r="G27" s="57"/>
      <c r="H27" s="57"/>
      <c r="I27" s="57"/>
      <c r="J27" s="57"/>
      <c r="K27" s="93"/>
      <c r="L27" s="93"/>
      <c r="M27" s="93"/>
      <c r="N27" s="93"/>
      <c r="O27" s="93"/>
      <c r="P27" s="93"/>
      <c r="Q27" s="93"/>
      <c r="R27" s="93"/>
      <c r="S27" s="93"/>
      <c r="T27" s="95"/>
    </row>
    <row r="29" ht="14.25">
      <c r="N29" s="7" t="s">
        <v>45</v>
      </c>
    </row>
  </sheetData>
  <sheetProtection/>
  <mergeCells count="14">
    <mergeCell ref="P23:Q23"/>
    <mergeCell ref="P25:Q25"/>
    <mergeCell ref="P26:Q26"/>
    <mergeCell ref="M24:N24"/>
    <mergeCell ref="P24:Q24"/>
    <mergeCell ref="M25:N25"/>
    <mergeCell ref="M26:N26"/>
    <mergeCell ref="M23:N23"/>
    <mergeCell ref="K1:T1"/>
    <mergeCell ref="N2:Q2"/>
    <mergeCell ref="R2:T2"/>
    <mergeCell ref="A1:I1"/>
    <mergeCell ref="P22:Q22"/>
    <mergeCell ref="M22:N22"/>
  </mergeCells>
  <printOptions/>
  <pageMargins left="1.299212598425197" right="0.5118110236220472" top="0.7480314960629921" bottom="0.5511811023622047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="81" zoomScaleNormal="81" zoomScalePageLayoutView="0" workbookViewId="0" topLeftCell="A1">
      <selection activeCell="K1" sqref="K1:T1"/>
    </sheetView>
  </sheetViews>
  <sheetFormatPr defaultColWidth="9.140625" defaultRowHeight="15"/>
  <cols>
    <col min="1" max="1" width="3.8515625" style="68" customWidth="1"/>
    <col min="2" max="2" width="48.7109375" style="96" customWidth="1"/>
    <col min="3" max="5" width="8.28125" style="7" customWidth="1"/>
    <col min="6" max="9" width="9.7109375" style="7" customWidth="1"/>
    <col min="10" max="12" width="7.7109375" style="7" customWidth="1"/>
    <col min="13" max="13" width="3.7109375" style="7" customWidth="1"/>
    <col min="14" max="14" width="37.7109375" style="96" customWidth="1"/>
    <col min="15" max="16" width="3.7109375" style="7" customWidth="1"/>
    <col min="17" max="17" width="37.8515625" style="96" customWidth="1"/>
    <col min="18" max="18" width="7.7109375" style="7" customWidth="1"/>
    <col min="19" max="19" width="5.140625" style="7" customWidth="1"/>
    <col min="20" max="20" width="7.7109375" style="7" customWidth="1"/>
    <col min="21" max="16384" width="9.140625" style="7" customWidth="1"/>
  </cols>
  <sheetData>
    <row r="1" spans="1:20" ht="69" customHeight="1">
      <c r="A1" s="129" t="s">
        <v>30</v>
      </c>
      <c r="B1" s="130"/>
      <c r="C1" s="130"/>
      <c r="D1" s="130"/>
      <c r="E1" s="130"/>
      <c r="F1" s="130"/>
      <c r="G1" s="130"/>
      <c r="H1" s="130"/>
      <c r="I1" s="131"/>
      <c r="J1" s="6"/>
      <c r="K1" s="129" t="s">
        <v>149</v>
      </c>
      <c r="L1" s="130"/>
      <c r="M1" s="130"/>
      <c r="N1" s="130"/>
      <c r="O1" s="130"/>
      <c r="P1" s="130"/>
      <c r="Q1" s="130"/>
      <c r="R1" s="130"/>
      <c r="S1" s="130"/>
      <c r="T1" s="131"/>
    </row>
    <row r="2" spans="1:20" ht="22.5" customHeight="1" thickBot="1">
      <c r="A2" s="8"/>
      <c r="B2" s="9" t="s">
        <v>10</v>
      </c>
      <c r="C2" s="5" t="s">
        <v>12</v>
      </c>
      <c r="D2" s="5" t="s">
        <v>13</v>
      </c>
      <c r="E2" s="5" t="s">
        <v>14</v>
      </c>
      <c r="F2" s="10" t="s">
        <v>9</v>
      </c>
      <c r="G2" s="5" t="s">
        <v>6</v>
      </c>
      <c r="H2" s="5" t="s">
        <v>7</v>
      </c>
      <c r="I2" s="10" t="s">
        <v>8</v>
      </c>
      <c r="J2" s="11"/>
      <c r="K2" s="5" t="s">
        <v>23</v>
      </c>
      <c r="L2" s="12" t="s">
        <v>24</v>
      </c>
      <c r="M2" s="5"/>
      <c r="N2" s="132" t="s">
        <v>125</v>
      </c>
      <c r="O2" s="133"/>
      <c r="P2" s="134"/>
      <c r="Q2" s="135"/>
      <c r="R2" s="136" t="s">
        <v>25</v>
      </c>
      <c r="S2" s="137"/>
      <c r="T2" s="137"/>
    </row>
    <row r="3" spans="1:20" ht="22.5" customHeight="1">
      <c r="A3" s="8" t="s">
        <v>21</v>
      </c>
      <c r="B3" s="2" t="s">
        <v>41</v>
      </c>
      <c r="C3" s="5"/>
      <c r="D3" s="5"/>
      <c r="E3" s="5"/>
      <c r="F3" s="10">
        <f>C3*3+D3</f>
        <v>0</v>
      </c>
      <c r="G3" s="5">
        <f>R3+R9+R15</f>
        <v>0</v>
      </c>
      <c r="H3" s="5">
        <f>T3+T9+T15</f>
        <v>0</v>
      </c>
      <c r="I3" s="10">
        <f>G3-H3</f>
        <v>0</v>
      </c>
      <c r="K3" s="8" t="s">
        <v>58</v>
      </c>
      <c r="L3" s="14" t="s">
        <v>4</v>
      </c>
      <c r="M3" s="8" t="s">
        <v>21</v>
      </c>
      <c r="N3" s="2" t="s">
        <v>41</v>
      </c>
      <c r="O3" s="15" t="s">
        <v>0</v>
      </c>
      <c r="P3" s="16" t="s">
        <v>15</v>
      </c>
      <c r="Q3" s="2" t="s">
        <v>106</v>
      </c>
      <c r="R3" s="17"/>
      <c r="S3" s="8" t="s">
        <v>0</v>
      </c>
      <c r="T3" s="8"/>
    </row>
    <row r="4" spans="1:20" ht="22.5" customHeight="1">
      <c r="A4" s="8" t="s">
        <v>15</v>
      </c>
      <c r="B4" s="2" t="s">
        <v>106</v>
      </c>
      <c r="C4" s="5"/>
      <c r="D4" s="5"/>
      <c r="E4" s="5"/>
      <c r="F4" s="10">
        <f>C4*3+D4</f>
        <v>0</v>
      </c>
      <c r="G4" s="5">
        <f>T3+R10+R16</f>
        <v>0</v>
      </c>
      <c r="H4" s="5">
        <f>R3+T10+T16</f>
        <v>0</v>
      </c>
      <c r="I4" s="10">
        <f>G4-H4</f>
        <v>0</v>
      </c>
      <c r="J4" s="18"/>
      <c r="K4" s="8" t="s">
        <v>58</v>
      </c>
      <c r="L4" s="14" t="s">
        <v>5</v>
      </c>
      <c r="M4" s="19" t="s">
        <v>19</v>
      </c>
      <c r="N4" s="2" t="s">
        <v>107</v>
      </c>
      <c r="O4" s="20" t="s">
        <v>0</v>
      </c>
      <c r="P4" s="16" t="s">
        <v>16</v>
      </c>
      <c r="Q4" s="3" t="s">
        <v>108</v>
      </c>
      <c r="R4" s="17"/>
      <c r="S4" s="8" t="s">
        <v>0</v>
      </c>
      <c r="T4" s="8"/>
    </row>
    <row r="5" spans="1:20" ht="22.5" customHeight="1">
      <c r="A5" s="8" t="s">
        <v>19</v>
      </c>
      <c r="B5" s="2" t="s">
        <v>107</v>
      </c>
      <c r="C5" s="5"/>
      <c r="D5" s="5"/>
      <c r="E5" s="5"/>
      <c r="F5" s="10">
        <f>C5*3+D5</f>
        <v>0</v>
      </c>
      <c r="G5" s="5">
        <f>R4+T10+T15</f>
        <v>0</v>
      </c>
      <c r="H5" s="5">
        <f>T4+R10+R15</f>
        <v>0</v>
      </c>
      <c r="I5" s="10">
        <f>G5-H5</f>
        <v>0</v>
      </c>
      <c r="J5" s="18"/>
      <c r="K5" s="113"/>
      <c r="L5" s="22"/>
      <c r="M5" s="23"/>
      <c r="N5" s="24"/>
      <c r="O5" s="25"/>
      <c r="P5" s="23"/>
      <c r="Q5" s="26"/>
      <c r="R5" s="27"/>
      <c r="S5" s="22"/>
      <c r="T5" s="28"/>
    </row>
    <row r="6" spans="1:20" ht="22.5" customHeight="1">
      <c r="A6" s="8" t="s">
        <v>16</v>
      </c>
      <c r="B6" s="3" t="s">
        <v>108</v>
      </c>
      <c r="C6" s="5"/>
      <c r="D6" s="5"/>
      <c r="E6" s="5"/>
      <c r="F6" s="10">
        <f>C6*3+D6</f>
        <v>0</v>
      </c>
      <c r="G6" s="5">
        <f>T4+T9+T16</f>
        <v>0</v>
      </c>
      <c r="H6" s="5">
        <f>R4+R9+R16</f>
        <v>0</v>
      </c>
      <c r="I6" s="10">
        <f>G6-H6</f>
        <v>0</v>
      </c>
      <c r="J6" s="18"/>
      <c r="K6" s="8" t="s">
        <v>59</v>
      </c>
      <c r="L6" s="14" t="s">
        <v>4</v>
      </c>
      <c r="M6" s="19" t="s">
        <v>22</v>
      </c>
      <c r="N6" s="2" t="s">
        <v>109</v>
      </c>
      <c r="O6" s="20" t="s">
        <v>0</v>
      </c>
      <c r="P6" s="16" t="s">
        <v>17</v>
      </c>
      <c r="Q6" s="2" t="s">
        <v>110</v>
      </c>
      <c r="R6" s="17"/>
      <c r="S6" s="8" t="s">
        <v>0</v>
      </c>
      <c r="T6" s="8"/>
    </row>
    <row r="7" spans="1:20" ht="22.5" customHeight="1">
      <c r="A7" s="14"/>
      <c r="B7" s="29"/>
      <c r="C7" s="30"/>
      <c r="D7" s="30"/>
      <c r="E7" s="30"/>
      <c r="F7" s="31"/>
      <c r="G7" s="32"/>
      <c r="H7" s="32"/>
      <c r="I7" s="33"/>
      <c r="J7" s="18"/>
      <c r="K7" s="8" t="s">
        <v>59</v>
      </c>
      <c r="L7" s="14" t="s">
        <v>5</v>
      </c>
      <c r="M7" s="19" t="s">
        <v>20</v>
      </c>
      <c r="N7" s="3" t="s">
        <v>112</v>
      </c>
      <c r="O7" s="20" t="s">
        <v>0</v>
      </c>
      <c r="P7" s="16" t="s">
        <v>18</v>
      </c>
      <c r="Q7" s="2" t="s">
        <v>111</v>
      </c>
      <c r="R7" s="17"/>
      <c r="S7" s="8" t="s">
        <v>0</v>
      </c>
      <c r="T7" s="8"/>
    </row>
    <row r="8" spans="1:20" ht="18.75" customHeight="1">
      <c r="A8" s="34"/>
      <c r="B8" s="35"/>
      <c r="C8" s="36"/>
      <c r="D8" s="36"/>
      <c r="E8" s="36"/>
      <c r="F8" s="37"/>
      <c r="G8" s="38"/>
      <c r="H8" s="38"/>
      <c r="I8" s="39"/>
      <c r="J8" s="18"/>
      <c r="K8" s="114"/>
      <c r="L8" s="41"/>
      <c r="M8" s="41"/>
      <c r="N8" s="42"/>
      <c r="O8" s="43"/>
      <c r="P8" s="44"/>
      <c r="Q8" s="45"/>
      <c r="R8" s="46"/>
      <c r="S8" s="41"/>
      <c r="T8" s="47"/>
    </row>
    <row r="9" spans="1:20" ht="22.5" customHeight="1">
      <c r="A9" s="48"/>
      <c r="B9" s="49"/>
      <c r="C9" s="50"/>
      <c r="D9" s="50"/>
      <c r="E9" s="50"/>
      <c r="F9" s="51"/>
      <c r="G9" s="52"/>
      <c r="H9" s="52"/>
      <c r="I9" s="53"/>
      <c r="J9" s="18"/>
      <c r="K9" s="8" t="s">
        <v>71</v>
      </c>
      <c r="L9" s="14" t="s">
        <v>4</v>
      </c>
      <c r="M9" s="19" t="s">
        <v>16</v>
      </c>
      <c r="N9" s="3" t="s">
        <v>108</v>
      </c>
      <c r="O9" s="20" t="s">
        <v>0</v>
      </c>
      <c r="P9" s="16" t="s">
        <v>21</v>
      </c>
      <c r="Q9" s="2" t="s">
        <v>41</v>
      </c>
      <c r="R9" s="17"/>
      <c r="S9" s="8" t="s">
        <v>0</v>
      </c>
      <c r="T9" s="8"/>
    </row>
    <row r="10" spans="1:20" ht="22.5" customHeight="1">
      <c r="A10" s="48"/>
      <c r="B10" s="49"/>
      <c r="C10" s="50"/>
      <c r="D10" s="50"/>
      <c r="E10" s="50"/>
      <c r="F10" s="51"/>
      <c r="G10" s="52"/>
      <c r="H10" s="52"/>
      <c r="I10" s="53"/>
      <c r="J10" s="18"/>
      <c r="K10" s="8" t="s">
        <v>71</v>
      </c>
      <c r="L10" s="14" t="s">
        <v>5</v>
      </c>
      <c r="M10" s="19" t="s">
        <v>15</v>
      </c>
      <c r="N10" s="2" t="s">
        <v>106</v>
      </c>
      <c r="O10" s="20" t="s">
        <v>0</v>
      </c>
      <c r="P10" s="16" t="s">
        <v>19</v>
      </c>
      <c r="Q10" s="2" t="s">
        <v>107</v>
      </c>
      <c r="R10" s="17"/>
      <c r="S10" s="8" t="s">
        <v>0</v>
      </c>
      <c r="T10" s="8"/>
    </row>
    <row r="11" spans="1:20" ht="18.75" customHeight="1">
      <c r="A11" s="48"/>
      <c r="B11" s="54"/>
      <c r="C11" s="52"/>
      <c r="D11" s="52"/>
      <c r="E11" s="52"/>
      <c r="F11" s="55"/>
      <c r="G11" s="52"/>
      <c r="H11" s="52"/>
      <c r="I11" s="56"/>
      <c r="J11" s="57"/>
      <c r="K11" s="113"/>
      <c r="L11" s="22"/>
      <c r="M11" s="22"/>
      <c r="N11" s="24"/>
      <c r="O11" s="23"/>
      <c r="P11" s="23"/>
      <c r="Q11" s="26"/>
      <c r="R11" s="27"/>
      <c r="S11" s="22"/>
      <c r="T11" s="28"/>
    </row>
    <row r="12" spans="1:20" ht="22.5" customHeight="1">
      <c r="A12" s="48"/>
      <c r="B12" s="54"/>
      <c r="C12" s="52"/>
      <c r="D12" s="52"/>
      <c r="E12" s="52"/>
      <c r="F12" s="55"/>
      <c r="G12" s="52"/>
      <c r="H12" s="52"/>
      <c r="I12" s="56"/>
      <c r="J12" s="57"/>
      <c r="K12" s="8" t="s">
        <v>72</v>
      </c>
      <c r="L12" s="14" t="s">
        <v>4</v>
      </c>
      <c r="M12" s="19" t="s">
        <v>18</v>
      </c>
      <c r="N12" s="3" t="s">
        <v>112</v>
      </c>
      <c r="O12" s="20" t="s">
        <v>0</v>
      </c>
      <c r="P12" s="16" t="s">
        <v>22</v>
      </c>
      <c r="Q12" s="2" t="s">
        <v>109</v>
      </c>
      <c r="R12" s="17"/>
      <c r="S12" s="8" t="s">
        <v>0</v>
      </c>
      <c r="T12" s="8"/>
    </row>
    <row r="13" spans="1:20" ht="22.5" customHeight="1">
      <c r="A13" s="58"/>
      <c r="B13" s="59"/>
      <c r="C13" s="60"/>
      <c r="D13" s="60"/>
      <c r="E13" s="60"/>
      <c r="F13" s="61"/>
      <c r="G13" s="60"/>
      <c r="H13" s="60"/>
      <c r="I13" s="62"/>
      <c r="J13" s="57"/>
      <c r="K13" s="8" t="s">
        <v>72</v>
      </c>
      <c r="L13" s="14" t="s">
        <v>5</v>
      </c>
      <c r="M13" s="19" t="s">
        <v>20</v>
      </c>
      <c r="N13" s="2" t="s">
        <v>111</v>
      </c>
      <c r="O13" s="20" t="s">
        <v>0</v>
      </c>
      <c r="P13" s="16" t="s">
        <v>17</v>
      </c>
      <c r="Q13" s="2" t="s">
        <v>110</v>
      </c>
      <c r="R13" s="17"/>
      <c r="S13" s="8" t="s">
        <v>0</v>
      </c>
      <c r="T13" s="8"/>
    </row>
    <row r="14" spans="1:20" ht="18" customHeight="1">
      <c r="A14" s="14"/>
      <c r="B14" s="63"/>
      <c r="C14" s="32"/>
      <c r="D14" s="32"/>
      <c r="E14" s="32"/>
      <c r="F14" s="64"/>
      <c r="G14" s="32"/>
      <c r="H14" s="32"/>
      <c r="I14" s="65"/>
      <c r="J14" s="57"/>
      <c r="K14" s="114"/>
      <c r="L14" s="41"/>
      <c r="M14" s="41"/>
      <c r="N14" s="42"/>
      <c r="O14" s="43"/>
      <c r="P14" s="44"/>
      <c r="Q14" s="45"/>
      <c r="R14" s="46"/>
      <c r="S14" s="41"/>
      <c r="T14" s="47"/>
    </row>
    <row r="15" spans="1:20" ht="22.5" customHeight="1">
      <c r="A15" s="8"/>
      <c r="B15" s="67" t="s">
        <v>11</v>
      </c>
      <c r="C15" s="5" t="s">
        <v>12</v>
      </c>
      <c r="D15" s="5" t="s">
        <v>13</v>
      </c>
      <c r="E15" s="5" t="s">
        <v>14</v>
      </c>
      <c r="F15" s="10" t="s">
        <v>9</v>
      </c>
      <c r="G15" s="5" t="s">
        <v>6</v>
      </c>
      <c r="H15" s="5" t="s">
        <v>7</v>
      </c>
      <c r="I15" s="10" t="s">
        <v>8</v>
      </c>
      <c r="J15" s="11"/>
      <c r="K15" s="8" t="s">
        <v>73</v>
      </c>
      <c r="L15" s="14" t="s">
        <v>4</v>
      </c>
      <c r="M15" s="19" t="s">
        <v>21</v>
      </c>
      <c r="N15" s="2" t="s">
        <v>41</v>
      </c>
      <c r="O15" s="20" t="s">
        <v>0</v>
      </c>
      <c r="P15" s="16" t="s">
        <v>19</v>
      </c>
      <c r="Q15" s="2" t="s">
        <v>107</v>
      </c>
      <c r="R15" s="17"/>
      <c r="S15" s="8" t="s">
        <v>0</v>
      </c>
      <c r="T15" s="8"/>
    </row>
    <row r="16" spans="1:20" ht="22.5" customHeight="1">
      <c r="A16" s="8" t="s">
        <v>22</v>
      </c>
      <c r="B16" s="2" t="s">
        <v>109</v>
      </c>
      <c r="C16" s="5"/>
      <c r="D16" s="5"/>
      <c r="E16" s="5"/>
      <c r="F16" s="10">
        <f>C16*3+D16</f>
        <v>0</v>
      </c>
      <c r="G16" s="5">
        <f>R6+R12+R18</f>
        <v>0</v>
      </c>
      <c r="H16" s="5">
        <f>T6+T12+T18</f>
        <v>0</v>
      </c>
      <c r="I16" s="10">
        <f>G16-H16</f>
        <v>0</v>
      </c>
      <c r="J16" s="18"/>
      <c r="K16" s="8" t="s">
        <v>73</v>
      </c>
      <c r="L16" s="14" t="s">
        <v>5</v>
      </c>
      <c r="M16" s="19" t="s">
        <v>15</v>
      </c>
      <c r="N16" s="2" t="s">
        <v>106</v>
      </c>
      <c r="O16" s="20" t="s">
        <v>0</v>
      </c>
      <c r="P16" s="16" t="s">
        <v>16</v>
      </c>
      <c r="Q16" s="121" t="s">
        <v>108</v>
      </c>
      <c r="R16" s="17"/>
      <c r="S16" s="8" t="s">
        <v>0</v>
      </c>
      <c r="T16" s="8"/>
    </row>
    <row r="17" spans="1:20" ht="22.5" customHeight="1">
      <c r="A17" s="8" t="s">
        <v>17</v>
      </c>
      <c r="B17" s="2" t="s">
        <v>110</v>
      </c>
      <c r="C17" s="5"/>
      <c r="D17" s="5"/>
      <c r="E17" s="5"/>
      <c r="F17" s="10">
        <f>C17*3+D17</f>
        <v>0</v>
      </c>
      <c r="G17" s="5">
        <f>T6+T13+R19</f>
        <v>0</v>
      </c>
      <c r="H17" s="5">
        <f>R6+R13+T19</f>
        <v>0</v>
      </c>
      <c r="I17" s="10">
        <f>G17-H17</f>
        <v>0</v>
      </c>
      <c r="J17" s="18"/>
      <c r="K17" s="113"/>
      <c r="L17" s="22"/>
      <c r="M17" s="23"/>
      <c r="N17" s="24"/>
      <c r="O17" s="23"/>
      <c r="P17" s="23"/>
      <c r="Q17" s="26"/>
      <c r="R17" s="27"/>
      <c r="S17" s="22"/>
      <c r="T17" s="28"/>
    </row>
    <row r="18" spans="1:20" ht="22.5" customHeight="1">
      <c r="A18" s="8" t="s">
        <v>20</v>
      </c>
      <c r="B18" s="2" t="s">
        <v>111</v>
      </c>
      <c r="C18" s="5"/>
      <c r="D18" s="5"/>
      <c r="E18" s="5"/>
      <c r="F18" s="10">
        <f>C18*3+D18</f>
        <v>0</v>
      </c>
      <c r="G18" s="5">
        <f>R7+R13+T18</f>
        <v>0</v>
      </c>
      <c r="H18" s="5">
        <f>T7+T13+R18</f>
        <v>0</v>
      </c>
      <c r="I18" s="10">
        <f>G18-H18</f>
        <v>0</v>
      </c>
      <c r="J18" s="18"/>
      <c r="K18" s="8" t="s">
        <v>74</v>
      </c>
      <c r="L18" s="14" t="s">
        <v>4</v>
      </c>
      <c r="M18" s="19" t="s">
        <v>22</v>
      </c>
      <c r="N18" s="2" t="s">
        <v>109</v>
      </c>
      <c r="O18" s="20" t="s">
        <v>0</v>
      </c>
      <c r="P18" s="16" t="s">
        <v>20</v>
      </c>
      <c r="Q18" s="3" t="s">
        <v>112</v>
      </c>
      <c r="R18" s="17"/>
      <c r="S18" s="8" t="s">
        <v>0</v>
      </c>
      <c r="T18" s="8"/>
    </row>
    <row r="19" spans="1:20" ht="22.5" customHeight="1">
      <c r="A19" s="8" t="s">
        <v>18</v>
      </c>
      <c r="B19" s="3" t="s">
        <v>112</v>
      </c>
      <c r="C19" s="5"/>
      <c r="D19" s="5"/>
      <c r="E19" s="5"/>
      <c r="F19" s="10">
        <f>C19*3+D19</f>
        <v>0</v>
      </c>
      <c r="G19" s="5">
        <f>T7+T12+T19</f>
        <v>0</v>
      </c>
      <c r="H19" s="5">
        <f>R7+R12+R19</f>
        <v>0</v>
      </c>
      <c r="I19" s="10">
        <f>G19-H19</f>
        <v>0</v>
      </c>
      <c r="J19" s="18"/>
      <c r="K19" s="8" t="s">
        <v>74</v>
      </c>
      <c r="L19" s="14" t="s">
        <v>5</v>
      </c>
      <c r="M19" s="19" t="s">
        <v>17</v>
      </c>
      <c r="N19" s="2" t="s">
        <v>110</v>
      </c>
      <c r="O19" s="20" t="s">
        <v>0</v>
      </c>
      <c r="P19" s="16" t="s">
        <v>18</v>
      </c>
      <c r="Q19" s="2" t="s">
        <v>111</v>
      </c>
      <c r="R19" s="17"/>
      <c r="S19" s="8" t="s">
        <v>0</v>
      </c>
      <c r="T19" s="8"/>
    </row>
    <row r="20" spans="2:20" ht="18" customHeight="1">
      <c r="B20" s="69"/>
      <c r="C20" s="70"/>
      <c r="D20" s="70"/>
      <c r="E20" s="70"/>
      <c r="F20" s="71"/>
      <c r="G20" s="70"/>
      <c r="H20" s="70"/>
      <c r="I20" s="71"/>
      <c r="J20" s="18"/>
      <c r="K20" s="114"/>
      <c r="L20" s="41"/>
      <c r="M20" s="41"/>
      <c r="N20" s="73"/>
      <c r="O20" s="43"/>
      <c r="P20" s="44"/>
      <c r="Q20" s="45"/>
      <c r="R20" s="46"/>
      <c r="S20" s="41"/>
      <c r="T20" s="47"/>
    </row>
    <row r="21" spans="2:20" ht="18" customHeight="1" thickBot="1">
      <c r="B21" s="74"/>
      <c r="C21" s="75"/>
      <c r="D21" s="75"/>
      <c r="E21" s="75"/>
      <c r="F21" s="76"/>
      <c r="G21" s="57"/>
      <c r="H21" s="57"/>
      <c r="I21" s="18"/>
      <c r="J21" s="18"/>
      <c r="K21" s="114"/>
      <c r="L21" s="41"/>
      <c r="M21" s="41"/>
      <c r="N21" s="73"/>
      <c r="O21" s="43"/>
      <c r="P21" s="44"/>
      <c r="Q21" s="45"/>
      <c r="R21" s="46"/>
      <c r="S21" s="41"/>
      <c r="T21" s="47"/>
    </row>
    <row r="22" spans="2:20" ht="21.75" customHeight="1">
      <c r="B22" s="74"/>
      <c r="C22" s="75"/>
      <c r="D22" s="75"/>
      <c r="E22" s="75"/>
      <c r="F22" s="76"/>
      <c r="G22" s="57"/>
      <c r="H22" s="57"/>
      <c r="I22" s="18"/>
      <c r="J22" s="18"/>
      <c r="K22" s="80" t="s">
        <v>75</v>
      </c>
      <c r="L22" s="78" t="s">
        <v>5</v>
      </c>
      <c r="M22" s="155" t="s">
        <v>33</v>
      </c>
      <c r="N22" s="156"/>
      <c r="O22" s="15" t="s">
        <v>0</v>
      </c>
      <c r="P22" s="154" t="s">
        <v>34</v>
      </c>
      <c r="Q22" s="155"/>
      <c r="R22" s="79"/>
      <c r="S22" s="80" t="s">
        <v>0</v>
      </c>
      <c r="T22" s="80"/>
    </row>
    <row r="23" spans="2:20" ht="21.75" customHeight="1">
      <c r="B23" s="74"/>
      <c r="C23" s="75"/>
      <c r="D23" s="75"/>
      <c r="E23" s="75"/>
      <c r="F23" s="76"/>
      <c r="G23" s="57"/>
      <c r="H23" s="57"/>
      <c r="I23" s="18"/>
      <c r="J23" s="18"/>
      <c r="K23" s="8" t="s">
        <v>75</v>
      </c>
      <c r="L23" s="8" t="s">
        <v>4</v>
      </c>
      <c r="M23" s="155" t="s">
        <v>35</v>
      </c>
      <c r="N23" s="156"/>
      <c r="O23" s="83" t="s">
        <v>0</v>
      </c>
      <c r="P23" s="154" t="s">
        <v>36</v>
      </c>
      <c r="Q23" s="155"/>
      <c r="R23" s="84"/>
      <c r="S23" s="85" t="s">
        <v>0</v>
      </c>
      <c r="T23" s="85"/>
    </row>
    <row r="24" spans="2:20" ht="21.75" customHeight="1">
      <c r="B24" s="74"/>
      <c r="C24" s="75"/>
      <c r="D24" s="75"/>
      <c r="E24" s="75"/>
      <c r="F24" s="76"/>
      <c r="G24" s="57"/>
      <c r="H24" s="57"/>
      <c r="I24" s="18"/>
      <c r="J24" s="18"/>
      <c r="K24" s="113"/>
      <c r="L24" s="22"/>
      <c r="M24" s="157"/>
      <c r="N24" s="158"/>
      <c r="O24" s="87"/>
      <c r="P24" s="159"/>
      <c r="Q24" s="160"/>
      <c r="R24" s="22"/>
      <c r="S24" s="22"/>
      <c r="T24" s="28"/>
    </row>
    <row r="25" spans="2:20" ht="23.25" customHeight="1">
      <c r="B25" s="88"/>
      <c r="C25" s="57"/>
      <c r="D25" s="57"/>
      <c r="E25" s="57"/>
      <c r="F25" s="89"/>
      <c r="G25" s="57"/>
      <c r="H25" s="57"/>
      <c r="I25" s="57"/>
      <c r="J25" s="57"/>
      <c r="K25" s="8" t="s">
        <v>61</v>
      </c>
      <c r="L25" s="8" t="s">
        <v>5</v>
      </c>
      <c r="M25" s="155" t="s">
        <v>37</v>
      </c>
      <c r="N25" s="156"/>
      <c r="O25" s="90" t="s">
        <v>0</v>
      </c>
      <c r="P25" s="154" t="s">
        <v>38</v>
      </c>
      <c r="Q25" s="155"/>
      <c r="R25" s="79"/>
      <c r="S25" s="80" t="s">
        <v>0</v>
      </c>
      <c r="T25" s="80"/>
    </row>
    <row r="26" spans="2:20" ht="22.5" customHeight="1" thickBot="1">
      <c r="B26" s="88"/>
      <c r="C26" s="57"/>
      <c r="D26" s="57"/>
      <c r="E26" s="57"/>
      <c r="F26" s="89"/>
      <c r="G26" s="57"/>
      <c r="H26" s="57"/>
      <c r="I26" s="57"/>
      <c r="J26" s="57"/>
      <c r="K26" s="8" t="s">
        <v>61</v>
      </c>
      <c r="L26" s="14" t="s">
        <v>4</v>
      </c>
      <c r="M26" s="155" t="s">
        <v>39</v>
      </c>
      <c r="N26" s="156"/>
      <c r="O26" s="91" t="s">
        <v>0</v>
      </c>
      <c r="P26" s="154" t="s">
        <v>40</v>
      </c>
      <c r="Q26" s="155"/>
      <c r="R26" s="92"/>
      <c r="S26" s="8" t="s">
        <v>0</v>
      </c>
      <c r="T26" s="8"/>
    </row>
    <row r="27" spans="2:20" ht="18" customHeight="1">
      <c r="B27" s="88"/>
      <c r="C27" s="57"/>
      <c r="D27" s="57"/>
      <c r="E27" s="57"/>
      <c r="F27" s="89"/>
      <c r="G27" s="57"/>
      <c r="H27" s="57"/>
      <c r="I27" s="57"/>
      <c r="J27" s="57"/>
      <c r="K27" s="93"/>
      <c r="L27" s="93"/>
      <c r="M27" s="93"/>
      <c r="N27" s="94"/>
      <c r="O27" s="93"/>
      <c r="P27" s="93"/>
      <c r="Q27" s="94"/>
      <c r="R27" s="93"/>
      <c r="S27" s="93"/>
      <c r="T27" s="95"/>
    </row>
    <row r="29" ht="21">
      <c r="N29" s="115" t="s">
        <v>45</v>
      </c>
    </row>
  </sheetData>
  <sheetProtection/>
  <mergeCells count="14">
    <mergeCell ref="P23:Q23"/>
    <mergeCell ref="P25:Q25"/>
    <mergeCell ref="P26:Q26"/>
    <mergeCell ref="M24:N24"/>
    <mergeCell ref="P24:Q24"/>
    <mergeCell ref="M25:N25"/>
    <mergeCell ref="M26:N26"/>
    <mergeCell ref="M23:N23"/>
    <mergeCell ref="K1:T1"/>
    <mergeCell ref="N2:Q2"/>
    <mergeCell ref="R2:T2"/>
    <mergeCell ref="A1:I1"/>
    <mergeCell ref="P22:Q22"/>
    <mergeCell ref="M22:N22"/>
  </mergeCells>
  <printOptions/>
  <pageMargins left="1.299212598425197" right="0.5118110236220472" top="0.7480314960629921" bottom="0.5511811023622047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="79" zoomScaleNormal="79" zoomScalePageLayoutView="0" workbookViewId="0" topLeftCell="A1">
      <selection activeCell="K1" sqref="K1:T1"/>
    </sheetView>
  </sheetViews>
  <sheetFormatPr defaultColWidth="9.140625" defaultRowHeight="15"/>
  <cols>
    <col min="1" max="1" width="3.7109375" style="68" customWidth="1"/>
    <col min="2" max="2" width="48.7109375" style="7" customWidth="1"/>
    <col min="3" max="5" width="8.28125" style="7" customWidth="1"/>
    <col min="6" max="9" width="9.7109375" style="7" customWidth="1"/>
    <col min="10" max="12" width="7.7109375" style="7" customWidth="1"/>
    <col min="13" max="13" width="3.7109375" style="7" customWidth="1"/>
    <col min="14" max="14" width="37.8515625" style="7" customWidth="1"/>
    <col min="15" max="16" width="3.7109375" style="7" customWidth="1"/>
    <col min="17" max="17" width="37.7109375" style="7" customWidth="1"/>
    <col min="18" max="18" width="7.7109375" style="7" customWidth="1"/>
    <col min="19" max="19" width="5.140625" style="7" customWidth="1"/>
    <col min="20" max="20" width="7.7109375" style="7" customWidth="1"/>
    <col min="21" max="16384" width="9.140625" style="7" customWidth="1"/>
  </cols>
  <sheetData>
    <row r="1" spans="1:20" ht="69" customHeight="1">
      <c r="A1" s="129" t="s">
        <v>29</v>
      </c>
      <c r="B1" s="130"/>
      <c r="C1" s="130"/>
      <c r="D1" s="130"/>
      <c r="E1" s="130"/>
      <c r="F1" s="130"/>
      <c r="G1" s="130"/>
      <c r="H1" s="130"/>
      <c r="I1" s="131"/>
      <c r="J1" s="6"/>
      <c r="K1" s="129" t="s">
        <v>150</v>
      </c>
      <c r="L1" s="130"/>
      <c r="M1" s="130"/>
      <c r="N1" s="130"/>
      <c r="O1" s="130"/>
      <c r="P1" s="130"/>
      <c r="Q1" s="130"/>
      <c r="R1" s="130"/>
      <c r="S1" s="130"/>
      <c r="T1" s="131"/>
    </row>
    <row r="2" spans="1:20" ht="22.5" customHeight="1" thickBot="1">
      <c r="A2" s="8"/>
      <c r="B2" s="98" t="s">
        <v>10</v>
      </c>
      <c r="C2" s="5" t="s">
        <v>12</v>
      </c>
      <c r="D2" s="5" t="s">
        <v>13</v>
      </c>
      <c r="E2" s="5" t="s">
        <v>14</v>
      </c>
      <c r="F2" s="10" t="s">
        <v>9</v>
      </c>
      <c r="G2" s="5" t="s">
        <v>6</v>
      </c>
      <c r="H2" s="5" t="s">
        <v>7</v>
      </c>
      <c r="I2" s="10" t="s">
        <v>8</v>
      </c>
      <c r="J2" s="11"/>
      <c r="K2" s="5" t="s">
        <v>23</v>
      </c>
      <c r="L2" s="12" t="s">
        <v>24</v>
      </c>
      <c r="M2" s="5"/>
      <c r="N2" s="132" t="s">
        <v>125</v>
      </c>
      <c r="O2" s="133"/>
      <c r="P2" s="134"/>
      <c r="Q2" s="135"/>
      <c r="R2" s="136" t="s">
        <v>25</v>
      </c>
      <c r="S2" s="137"/>
      <c r="T2" s="137"/>
    </row>
    <row r="3" spans="1:20" ht="22.5" customHeight="1">
      <c r="A3" s="8" t="s">
        <v>21</v>
      </c>
      <c r="B3" s="2" t="s">
        <v>41</v>
      </c>
      <c r="C3" s="5"/>
      <c r="D3" s="5"/>
      <c r="E3" s="5"/>
      <c r="F3" s="10">
        <f>C3*3+D3</f>
        <v>0</v>
      </c>
      <c r="G3" s="5">
        <f>R3+R9+R15</f>
        <v>0</v>
      </c>
      <c r="H3" s="5">
        <f>T3+T9+T15</f>
        <v>0</v>
      </c>
      <c r="I3" s="10">
        <f>G3-H3</f>
        <v>0</v>
      </c>
      <c r="K3" s="8" t="s">
        <v>53</v>
      </c>
      <c r="L3" s="14" t="s">
        <v>4</v>
      </c>
      <c r="M3" s="8" t="s">
        <v>21</v>
      </c>
      <c r="N3" s="2" t="s">
        <v>41</v>
      </c>
      <c r="O3" s="15" t="s">
        <v>0</v>
      </c>
      <c r="P3" s="16" t="s">
        <v>15</v>
      </c>
      <c r="Q3" s="2" t="s">
        <v>101</v>
      </c>
      <c r="R3" s="17"/>
      <c r="S3" s="8" t="s">
        <v>0</v>
      </c>
      <c r="T3" s="8"/>
    </row>
    <row r="4" spans="1:20" ht="22.5" customHeight="1">
      <c r="A4" s="8" t="s">
        <v>15</v>
      </c>
      <c r="B4" s="2" t="s">
        <v>101</v>
      </c>
      <c r="C4" s="5"/>
      <c r="D4" s="5"/>
      <c r="E4" s="5"/>
      <c r="F4" s="10">
        <f>C4*3+D4</f>
        <v>0</v>
      </c>
      <c r="G4" s="5">
        <f>T3+R10+R16</f>
        <v>0</v>
      </c>
      <c r="H4" s="5">
        <f>R3+T10+T16</f>
        <v>0</v>
      </c>
      <c r="I4" s="10">
        <f>G4-H4</f>
        <v>0</v>
      </c>
      <c r="J4" s="18"/>
      <c r="K4" s="8" t="s">
        <v>53</v>
      </c>
      <c r="L4" s="14" t="s">
        <v>5</v>
      </c>
      <c r="M4" s="19" t="s">
        <v>19</v>
      </c>
      <c r="N4" s="2" t="s">
        <v>95</v>
      </c>
      <c r="O4" s="20" t="s">
        <v>0</v>
      </c>
      <c r="P4" s="16" t="s">
        <v>16</v>
      </c>
      <c r="Q4" s="3" t="s">
        <v>102</v>
      </c>
      <c r="R4" s="17"/>
      <c r="S4" s="8" t="s">
        <v>0</v>
      </c>
      <c r="T4" s="8"/>
    </row>
    <row r="5" spans="1:20" ht="22.5" customHeight="1">
      <c r="A5" s="8" t="s">
        <v>19</v>
      </c>
      <c r="B5" s="2" t="s">
        <v>95</v>
      </c>
      <c r="C5" s="5"/>
      <c r="D5" s="5"/>
      <c r="E5" s="5"/>
      <c r="F5" s="10">
        <f>C5*3+D5</f>
        <v>0</v>
      </c>
      <c r="G5" s="5">
        <f>R4+T10+T15</f>
        <v>0</v>
      </c>
      <c r="H5" s="5">
        <f>T4+R10+R15</f>
        <v>0</v>
      </c>
      <c r="I5" s="10">
        <f>G5-H5</f>
        <v>0</v>
      </c>
      <c r="J5" s="18"/>
      <c r="K5" s="22"/>
      <c r="L5" s="22"/>
      <c r="M5" s="23"/>
      <c r="N5" s="23"/>
      <c r="O5" s="25"/>
      <c r="P5" s="23"/>
      <c r="Q5" s="23"/>
      <c r="R5" s="22"/>
      <c r="S5" s="22"/>
      <c r="T5" s="22"/>
    </row>
    <row r="6" spans="1:20" ht="22.5" customHeight="1">
      <c r="A6" s="85" t="s">
        <v>16</v>
      </c>
      <c r="B6" s="3" t="s">
        <v>102</v>
      </c>
      <c r="C6" s="98"/>
      <c r="D6" s="98"/>
      <c r="E6" s="98"/>
      <c r="F6" s="99">
        <f>C6*3+D6</f>
        <v>0</v>
      </c>
      <c r="G6" s="98">
        <f>T4+T9+T16</f>
        <v>0</v>
      </c>
      <c r="H6" s="98">
        <f>R4+R9+R16</f>
        <v>0</v>
      </c>
      <c r="I6" s="99">
        <f>G6-H6</f>
        <v>0</v>
      </c>
      <c r="J6" s="18"/>
      <c r="K6" s="8" t="s">
        <v>53</v>
      </c>
      <c r="L6" s="14" t="s">
        <v>54</v>
      </c>
      <c r="M6" s="19" t="s">
        <v>22</v>
      </c>
      <c r="N6" s="2" t="s">
        <v>103</v>
      </c>
      <c r="O6" s="20" t="s">
        <v>0</v>
      </c>
      <c r="P6" s="16" t="s">
        <v>17</v>
      </c>
      <c r="Q6" s="117" t="s">
        <v>44</v>
      </c>
      <c r="R6" s="17"/>
      <c r="S6" s="8" t="s">
        <v>0</v>
      </c>
      <c r="T6" s="8"/>
    </row>
    <row r="7" spans="1:20" ht="22.5" customHeight="1">
      <c r="A7" s="14"/>
      <c r="B7" s="103"/>
      <c r="C7" s="30"/>
      <c r="D7" s="30"/>
      <c r="E7" s="30"/>
      <c r="F7" s="31"/>
      <c r="G7" s="32"/>
      <c r="H7" s="32"/>
      <c r="I7" s="33"/>
      <c r="J7" s="18"/>
      <c r="K7" s="8" t="s">
        <v>53</v>
      </c>
      <c r="L7" s="14" t="s">
        <v>55</v>
      </c>
      <c r="M7" s="19" t="s">
        <v>20</v>
      </c>
      <c r="N7" s="2" t="s">
        <v>104</v>
      </c>
      <c r="O7" s="20" t="s">
        <v>0</v>
      </c>
      <c r="P7" s="16" t="s">
        <v>18</v>
      </c>
      <c r="Q7" s="3" t="s">
        <v>105</v>
      </c>
      <c r="R7" s="17"/>
      <c r="S7" s="8" t="s">
        <v>0</v>
      </c>
      <c r="T7" s="8"/>
    </row>
    <row r="8" spans="1:20" ht="18.75" customHeight="1">
      <c r="A8" s="34"/>
      <c r="B8" s="104"/>
      <c r="C8" s="36"/>
      <c r="D8" s="36"/>
      <c r="E8" s="36"/>
      <c r="F8" s="37"/>
      <c r="G8" s="38"/>
      <c r="H8" s="38"/>
      <c r="I8" s="39"/>
      <c r="J8" s="18"/>
      <c r="K8" s="41"/>
      <c r="L8" s="41"/>
      <c r="M8" s="41"/>
      <c r="N8" s="44"/>
      <c r="O8" s="43"/>
      <c r="P8" s="44"/>
      <c r="Q8" s="44"/>
      <c r="R8" s="41"/>
      <c r="S8" s="41"/>
      <c r="T8" s="41"/>
    </row>
    <row r="9" spans="1:20" ht="22.5" customHeight="1">
      <c r="A9" s="48"/>
      <c r="B9" s="106"/>
      <c r="C9" s="50"/>
      <c r="D9" s="50"/>
      <c r="E9" s="50"/>
      <c r="F9" s="51"/>
      <c r="G9" s="52"/>
      <c r="H9" s="52"/>
      <c r="I9" s="53"/>
      <c r="J9" s="18"/>
      <c r="K9" s="8" t="s">
        <v>56</v>
      </c>
      <c r="L9" s="14" t="s">
        <v>4</v>
      </c>
      <c r="M9" s="19" t="s">
        <v>16</v>
      </c>
      <c r="N9" s="3" t="s">
        <v>102</v>
      </c>
      <c r="O9" s="20" t="s">
        <v>0</v>
      </c>
      <c r="P9" s="16" t="s">
        <v>21</v>
      </c>
      <c r="Q9" s="2" t="s">
        <v>41</v>
      </c>
      <c r="R9" s="17"/>
      <c r="S9" s="8" t="s">
        <v>0</v>
      </c>
      <c r="T9" s="8"/>
    </row>
    <row r="10" spans="1:20" ht="22.5" customHeight="1">
      <c r="A10" s="48"/>
      <c r="B10" s="106"/>
      <c r="C10" s="50"/>
      <c r="D10" s="50"/>
      <c r="E10" s="50"/>
      <c r="F10" s="51"/>
      <c r="G10" s="52"/>
      <c r="H10" s="52"/>
      <c r="I10" s="53"/>
      <c r="J10" s="18"/>
      <c r="K10" s="8" t="s">
        <v>56</v>
      </c>
      <c r="L10" s="14" t="s">
        <v>5</v>
      </c>
      <c r="M10" s="19" t="s">
        <v>15</v>
      </c>
      <c r="N10" s="2" t="s">
        <v>101</v>
      </c>
      <c r="O10" s="20" t="s">
        <v>0</v>
      </c>
      <c r="P10" s="16" t="s">
        <v>19</v>
      </c>
      <c r="Q10" s="2" t="s">
        <v>95</v>
      </c>
      <c r="R10" s="17"/>
      <c r="S10" s="8" t="s">
        <v>0</v>
      </c>
      <c r="T10" s="8"/>
    </row>
    <row r="11" spans="1:20" ht="18.75" customHeight="1">
      <c r="A11" s="48"/>
      <c r="B11" s="107"/>
      <c r="C11" s="52"/>
      <c r="D11" s="52"/>
      <c r="E11" s="52"/>
      <c r="F11" s="55"/>
      <c r="G11" s="52"/>
      <c r="H11" s="52"/>
      <c r="I11" s="56"/>
      <c r="J11" s="57"/>
      <c r="K11" s="22"/>
      <c r="L11" s="22"/>
      <c r="M11" s="22"/>
      <c r="N11" s="23"/>
      <c r="O11" s="23"/>
      <c r="P11" s="23"/>
      <c r="Q11" s="23"/>
      <c r="R11" s="22"/>
      <c r="S11" s="22"/>
      <c r="T11" s="22"/>
    </row>
    <row r="12" spans="1:20" ht="22.5" customHeight="1">
      <c r="A12" s="48"/>
      <c r="B12" s="108"/>
      <c r="C12" s="52"/>
      <c r="D12" s="52"/>
      <c r="E12" s="52"/>
      <c r="F12" s="55"/>
      <c r="G12" s="52"/>
      <c r="H12" s="52"/>
      <c r="I12" s="56"/>
      <c r="J12" s="57"/>
      <c r="K12" s="8" t="s">
        <v>57</v>
      </c>
      <c r="L12" s="14" t="s">
        <v>4</v>
      </c>
      <c r="M12" s="19" t="s">
        <v>18</v>
      </c>
      <c r="N12" s="3" t="s">
        <v>105</v>
      </c>
      <c r="O12" s="20" t="s">
        <v>0</v>
      </c>
      <c r="P12" s="16" t="s">
        <v>22</v>
      </c>
      <c r="Q12" s="2" t="s">
        <v>103</v>
      </c>
      <c r="R12" s="17"/>
      <c r="S12" s="8" t="s">
        <v>0</v>
      </c>
      <c r="T12" s="8"/>
    </row>
    <row r="13" spans="1:20" ht="22.5" customHeight="1">
      <c r="A13" s="58"/>
      <c r="B13" s="109"/>
      <c r="C13" s="60"/>
      <c r="D13" s="60"/>
      <c r="E13" s="60"/>
      <c r="F13" s="61"/>
      <c r="G13" s="60"/>
      <c r="H13" s="60"/>
      <c r="I13" s="62"/>
      <c r="J13" s="57"/>
      <c r="K13" s="8" t="s">
        <v>57</v>
      </c>
      <c r="L13" s="14" t="s">
        <v>5</v>
      </c>
      <c r="M13" s="19" t="s">
        <v>20</v>
      </c>
      <c r="N13" s="2" t="s">
        <v>104</v>
      </c>
      <c r="O13" s="20" t="s">
        <v>0</v>
      </c>
      <c r="P13" s="16" t="s">
        <v>17</v>
      </c>
      <c r="Q13" s="117" t="s">
        <v>44</v>
      </c>
      <c r="R13" s="17"/>
      <c r="S13" s="8" t="s">
        <v>0</v>
      </c>
      <c r="T13" s="8"/>
    </row>
    <row r="14" spans="1:20" ht="18" customHeight="1">
      <c r="A14" s="14"/>
      <c r="B14" s="32"/>
      <c r="C14" s="32"/>
      <c r="D14" s="32"/>
      <c r="E14" s="32"/>
      <c r="F14" s="64"/>
      <c r="G14" s="32"/>
      <c r="H14" s="32"/>
      <c r="I14" s="65"/>
      <c r="J14" s="57"/>
      <c r="K14" s="114"/>
      <c r="L14" s="41"/>
      <c r="M14" s="41"/>
      <c r="N14" s="44"/>
      <c r="O14" s="43"/>
      <c r="P14" s="44"/>
      <c r="Q14" s="105"/>
      <c r="R14" s="46"/>
      <c r="S14" s="41"/>
      <c r="T14" s="47"/>
    </row>
    <row r="15" spans="1:20" ht="22.5" customHeight="1">
      <c r="A15" s="80"/>
      <c r="B15" s="100" t="s">
        <v>11</v>
      </c>
      <c r="C15" s="100" t="s">
        <v>12</v>
      </c>
      <c r="D15" s="100" t="s">
        <v>13</v>
      </c>
      <c r="E15" s="100" t="s">
        <v>14</v>
      </c>
      <c r="F15" s="101" t="s">
        <v>9</v>
      </c>
      <c r="G15" s="100" t="s">
        <v>6</v>
      </c>
      <c r="H15" s="100" t="s">
        <v>7</v>
      </c>
      <c r="I15" s="101" t="s">
        <v>8</v>
      </c>
      <c r="J15" s="11"/>
      <c r="K15" s="8" t="s">
        <v>58</v>
      </c>
      <c r="L15" s="14" t="s">
        <v>4</v>
      </c>
      <c r="M15" s="19" t="s">
        <v>21</v>
      </c>
      <c r="N15" s="2" t="s">
        <v>41</v>
      </c>
      <c r="O15" s="20" t="s">
        <v>0</v>
      </c>
      <c r="P15" s="16" t="s">
        <v>19</v>
      </c>
      <c r="Q15" s="2" t="s">
        <v>95</v>
      </c>
      <c r="R15" s="17"/>
      <c r="S15" s="8" t="s">
        <v>0</v>
      </c>
      <c r="T15" s="8"/>
    </row>
    <row r="16" spans="1:20" ht="22.5" customHeight="1">
      <c r="A16" s="8" t="s">
        <v>22</v>
      </c>
      <c r="B16" s="2" t="s">
        <v>103</v>
      </c>
      <c r="C16" s="5"/>
      <c r="D16" s="5"/>
      <c r="E16" s="5"/>
      <c r="F16" s="10">
        <f>C16*3+D16</f>
        <v>0</v>
      </c>
      <c r="G16" s="5">
        <f>R6+R12+R18</f>
        <v>0</v>
      </c>
      <c r="H16" s="5">
        <f>T6+T12+T18</f>
        <v>0</v>
      </c>
      <c r="I16" s="10">
        <f>G16-H16</f>
        <v>0</v>
      </c>
      <c r="J16" s="18"/>
      <c r="K16" s="8" t="s">
        <v>58</v>
      </c>
      <c r="L16" s="14" t="s">
        <v>5</v>
      </c>
      <c r="M16" s="19" t="s">
        <v>15</v>
      </c>
      <c r="N16" s="2" t="s">
        <v>101</v>
      </c>
      <c r="O16" s="20" t="s">
        <v>0</v>
      </c>
      <c r="P16" s="16" t="s">
        <v>16</v>
      </c>
      <c r="Q16" s="3" t="s">
        <v>102</v>
      </c>
      <c r="R16" s="17"/>
      <c r="S16" s="8" t="s">
        <v>0</v>
      </c>
      <c r="T16" s="8"/>
    </row>
    <row r="17" spans="1:20" ht="22.5" customHeight="1">
      <c r="A17" s="8" t="s">
        <v>17</v>
      </c>
      <c r="B17" s="117" t="s">
        <v>44</v>
      </c>
      <c r="C17" s="5"/>
      <c r="D17" s="5"/>
      <c r="E17" s="5"/>
      <c r="F17" s="10">
        <f>C17*3+D17</f>
        <v>0</v>
      </c>
      <c r="G17" s="5">
        <f>T6+T13+R19</f>
        <v>0</v>
      </c>
      <c r="H17" s="5">
        <f>R6+R13+T19</f>
        <v>0</v>
      </c>
      <c r="I17" s="10">
        <f>G17-H17</f>
        <v>0</v>
      </c>
      <c r="J17" s="18"/>
      <c r="K17" s="22"/>
      <c r="L17" s="22"/>
      <c r="M17" s="23"/>
      <c r="N17" s="23"/>
      <c r="O17" s="23"/>
      <c r="P17" s="23"/>
      <c r="Q17" s="23"/>
      <c r="R17" s="22"/>
      <c r="S17" s="22"/>
      <c r="T17" s="22"/>
    </row>
    <row r="18" spans="1:20" ht="22.5" customHeight="1">
      <c r="A18" s="8" t="s">
        <v>20</v>
      </c>
      <c r="B18" s="2" t="s">
        <v>104</v>
      </c>
      <c r="C18" s="5"/>
      <c r="D18" s="5"/>
      <c r="E18" s="5"/>
      <c r="F18" s="10">
        <f>C18*3+D18</f>
        <v>0</v>
      </c>
      <c r="G18" s="5">
        <f>R7+R13+T18</f>
        <v>0</v>
      </c>
      <c r="H18" s="5">
        <f>T7+T13+R18</f>
        <v>0</v>
      </c>
      <c r="I18" s="10">
        <f>G18-H18</f>
        <v>0</v>
      </c>
      <c r="J18" s="18"/>
      <c r="K18" s="8" t="s">
        <v>59</v>
      </c>
      <c r="L18" s="14" t="s">
        <v>4</v>
      </c>
      <c r="M18" s="19" t="s">
        <v>22</v>
      </c>
      <c r="N18" s="2" t="s">
        <v>103</v>
      </c>
      <c r="O18" s="20" t="s">
        <v>0</v>
      </c>
      <c r="P18" s="16" t="s">
        <v>20</v>
      </c>
      <c r="Q18" s="2" t="s">
        <v>104</v>
      </c>
      <c r="R18" s="17"/>
      <c r="S18" s="8" t="s">
        <v>0</v>
      </c>
      <c r="T18" s="8"/>
    </row>
    <row r="19" spans="1:20" ht="22.5" customHeight="1">
      <c r="A19" s="8" t="s">
        <v>18</v>
      </c>
      <c r="B19" s="3" t="s">
        <v>105</v>
      </c>
      <c r="C19" s="5"/>
      <c r="D19" s="5"/>
      <c r="E19" s="5"/>
      <c r="F19" s="10">
        <f>C19*3+D19</f>
        <v>0</v>
      </c>
      <c r="G19" s="5">
        <f>T7+T12+T19</f>
        <v>0</v>
      </c>
      <c r="H19" s="5">
        <f>R7+R12+R19</f>
        <v>0</v>
      </c>
      <c r="I19" s="10">
        <f>G19-H19</f>
        <v>0</v>
      </c>
      <c r="J19" s="18"/>
      <c r="K19" s="8" t="s">
        <v>59</v>
      </c>
      <c r="L19" s="14" t="s">
        <v>5</v>
      </c>
      <c r="M19" s="19" t="s">
        <v>17</v>
      </c>
      <c r="N19" s="117" t="s">
        <v>44</v>
      </c>
      <c r="O19" s="20" t="s">
        <v>0</v>
      </c>
      <c r="P19" s="16" t="s">
        <v>18</v>
      </c>
      <c r="Q19" s="3" t="s">
        <v>105</v>
      </c>
      <c r="R19" s="17"/>
      <c r="S19" s="8" t="s">
        <v>0</v>
      </c>
      <c r="T19" s="8"/>
    </row>
    <row r="20" spans="2:20" ht="18" customHeight="1">
      <c r="B20" s="110"/>
      <c r="C20" s="70"/>
      <c r="D20" s="70"/>
      <c r="E20" s="70"/>
      <c r="F20" s="71"/>
      <c r="G20" s="70"/>
      <c r="H20" s="70"/>
      <c r="I20" s="71"/>
      <c r="J20" s="18"/>
      <c r="K20" s="41"/>
      <c r="L20" s="41"/>
      <c r="M20" s="41"/>
      <c r="N20" s="44"/>
      <c r="O20" s="44"/>
      <c r="P20" s="44"/>
      <c r="Q20" s="44"/>
      <c r="R20" s="41"/>
      <c r="S20" s="41"/>
      <c r="T20" s="41"/>
    </row>
    <row r="21" spans="2:20" ht="18" customHeight="1" thickBot="1">
      <c r="B21" s="112"/>
      <c r="C21" s="75"/>
      <c r="D21" s="75"/>
      <c r="E21" s="75"/>
      <c r="F21" s="76"/>
      <c r="G21" s="57"/>
      <c r="H21" s="57"/>
      <c r="I21" s="18"/>
      <c r="J21" s="18"/>
      <c r="K21" s="41"/>
      <c r="L21" s="41"/>
      <c r="M21" s="41"/>
      <c r="N21" s="44"/>
      <c r="O21" s="44"/>
      <c r="P21" s="44"/>
      <c r="Q21" s="44"/>
      <c r="R21" s="41"/>
      <c r="S21" s="41"/>
      <c r="T21" s="41"/>
    </row>
    <row r="22" spans="2:20" ht="21.75" customHeight="1">
      <c r="B22" s="112"/>
      <c r="C22" s="75"/>
      <c r="D22" s="75"/>
      <c r="E22" s="75"/>
      <c r="F22" s="76"/>
      <c r="G22" s="57"/>
      <c r="H22" s="57"/>
      <c r="I22" s="18"/>
      <c r="J22" s="18"/>
      <c r="K22" s="80" t="s">
        <v>60</v>
      </c>
      <c r="L22" s="78" t="s">
        <v>55</v>
      </c>
      <c r="M22" s="155" t="s">
        <v>33</v>
      </c>
      <c r="N22" s="156"/>
      <c r="O22" s="15" t="s">
        <v>0</v>
      </c>
      <c r="P22" s="154" t="s">
        <v>34</v>
      </c>
      <c r="Q22" s="155"/>
      <c r="R22" s="79"/>
      <c r="S22" s="80" t="s">
        <v>0</v>
      </c>
      <c r="T22" s="80"/>
    </row>
    <row r="23" spans="2:20" ht="21.75" customHeight="1">
      <c r="B23" s="161" t="s">
        <v>126</v>
      </c>
      <c r="C23" s="162"/>
      <c r="D23" s="162"/>
      <c r="E23" s="162"/>
      <c r="F23" s="162"/>
      <c r="G23" s="162"/>
      <c r="H23" s="162"/>
      <c r="I23" s="162"/>
      <c r="J23" s="18"/>
      <c r="K23" s="8" t="s">
        <v>60</v>
      </c>
      <c r="L23" s="8" t="s">
        <v>54</v>
      </c>
      <c r="M23" s="155" t="s">
        <v>35</v>
      </c>
      <c r="N23" s="156"/>
      <c r="O23" s="83" t="s">
        <v>0</v>
      </c>
      <c r="P23" s="154" t="s">
        <v>36</v>
      </c>
      <c r="Q23" s="155"/>
      <c r="R23" s="84"/>
      <c r="S23" s="85" t="s">
        <v>0</v>
      </c>
      <c r="T23" s="85"/>
    </row>
    <row r="24" spans="2:20" ht="21.75" customHeight="1">
      <c r="B24" s="162"/>
      <c r="C24" s="162"/>
      <c r="D24" s="162"/>
      <c r="E24" s="162"/>
      <c r="F24" s="162"/>
      <c r="G24" s="162"/>
      <c r="H24" s="162"/>
      <c r="I24" s="162"/>
      <c r="J24" s="18"/>
      <c r="K24" s="22"/>
      <c r="L24" s="22"/>
      <c r="M24" s="157"/>
      <c r="N24" s="158"/>
      <c r="O24" s="87"/>
      <c r="P24" s="159"/>
      <c r="Q24" s="160"/>
      <c r="R24" s="22"/>
      <c r="S24" s="22"/>
      <c r="T24" s="22"/>
    </row>
    <row r="25" spans="2:20" ht="23.25" customHeight="1">
      <c r="B25" s="57"/>
      <c r="C25" s="57"/>
      <c r="D25" s="57"/>
      <c r="E25" s="57"/>
      <c r="F25" s="89"/>
      <c r="G25" s="57"/>
      <c r="H25" s="57"/>
      <c r="I25" s="57"/>
      <c r="J25" s="57"/>
      <c r="K25" s="8" t="s">
        <v>60</v>
      </c>
      <c r="L25" s="8" t="s">
        <v>5</v>
      </c>
      <c r="M25" s="155" t="s">
        <v>37</v>
      </c>
      <c r="N25" s="156"/>
      <c r="O25" s="90" t="s">
        <v>0</v>
      </c>
      <c r="P25" s="154" t="s">
        <v>38</v>
      </c>
      <c r="Q25" s="155"/>
      <c r="R25" s="79"/>
      <c r="S25" s="80" t="s">
        <v>0</v>
      </c>
      <c r="T25" s="80"/>
    </row>
    <row r="26" spans="2:20" ht="22.5" customHeight="1" thickBot="1">
      <c r="B26" s="57"/>
      <c r="C26" s="57"/>
      <c r="D26" s="57"/>
      <c r="E26" s="57"/>
      <c r="F26" s="89"/>
      <c r="G26" s="57"/>
      <c r="H26" s="57"/>
      <c r="I26" s="57"/>
      <c r="J26" s="57"/>
      <c r="K26" s="8" t="s">
        <v>60</v>
      </c>
      <c r="L26" s="14" t="s">
        <v>4</v>
      </c>
      <c r="M26" s="155" t="s">
        <v>39</v>
      </c>
      <c r="N26" s="156"/>
      <c r="O26" s="91" t="s">
        <v>0</v>
      </c>
      <c r="P26" s="154" t="s">
        <v>40</v>
      </c>
      <c r="Q26" s="155"/>
      <c r="R26" s="92"/>
      <c r="S26" s="8" t="s">
        <v>0</v>
      </c>
      <c r="T26" s="8"/>
    </row>
    <row r="27" spans="2:20" ht="18" customHeight="1">
      <c r="B27" s="57"/>
      <c r="C27" s="57"/>
      <c r="D27" s="57"/>
      <c r="E27" s="57"/>
      <c r="F27" s="89"/>
      <c r="G27" s="57"/>
      <c r="H27" s="57"/>
      <c r="I27" s="57"/>
      <c r="J27" s="57"/>
      <c r="K27" s="93"/>
      <c r="L27" s="93"/>
      <c r="M27" s="93"/>
      <c r="N27" s="93"/>
      <c r="O27" s="93"/>
      <c r="P27" s="93"/>
      <c r="Q27" s="93"/>
      <c r="R27" s="93"/>
      <c r="S27" s="93"/>
      <c r="T27" s="95"/>
    </row>
    <row r="29" ht="14.25">
      <c r="N29" s="7" t="s">
        <v>45</v>
      </c>
    </row>
  </sheetData>
  <sheetProtection/>
  <mergeCells count="15">
    <mergeCell ref="P25:Q25"/>
    <mergeCell ref="P26:Q26"/>
    <mergeCell ref="M24:N24"/>
    <mergeCell ref="P24:Q24"/>
    <mergeCell ref="M25:N25"/>
    <mergeCell ref="M26:N26"/>
    <mergeCell ref="B23:I24"/>
    <mergeCell ref="K1:T1"/>
    <mergeCell ref="N2:Q2"/>
    <mergeCell ref="R2:T2"/>
    <mergeCell ref="A1:I1"/>
    <mergeCell ref="P22:Q22"/>
    <mergeCell ref="M22:N22"/>
    <mergeCell ref="P23:Q23"/>
    <mergeCell ref="M23:N23"/>
  </mergeCells>
  <printOptions/>
  <pageMargins left="1.299212598425197" right="0.5118110236220472" top="0.7480314960629921" bottom="0.5511811023622047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="76" zoomScaleNormal="76" zoomScalePageLayoutView="0" workbookViewId="0" topLeftCell="A1">
      <selection activeCell="K1" sqref="K1:T1"/>
    </sheetView>
  </sheetViews>
  <sheetFormatPr defaultColWidth="9.140625" defaultRowHeight="15"/>
  <cols>
    <col min="1" max="1" width="3.7109375" style="68" customWidth="1"/>
    <col min="2" max="2" width="48.7109375" style="7" customWidth="1"/>
    <col min="3" max="5" width="8.28125" style="7" customWidth="1"/>
    <col min="6" max="9" width="9.7109375" style="7" customWidth="1"/>
    <col min="10" max="12" width="7.7109375" style="7" customWidth="1"/>
    <col min="13" max="13" width="3.7109375" style="7" customWidth="1"/>
    <col min="14" max="14" width="37.7109375" style="7" customWidth="1"/>
    <col min="15" max="16" width="3.7109375" style="7" customWidth="1"/>
    <col min="17" max="17" width="37.7109375" style="7" customWidth="1"/>
    <col min="18" max="18" width="7.7109375" style="7" customWidth="1"/>
    <col min="19" max="19" width="5.140625" style="7" customWidth="1"/>
    <col min="20" max="20" width="7.7109375" style="7" customWidth="1"/>
    <col min="21" max="16384" width="9.140625" style="7" customWidth="1"/>
  </cols>
  <sheetData>
    <row r="1" spans="1:20" ht="69" customHeight="1">
      <c r="A1" s="129" t="s">
        <v>28</v>
      </c>
      <c r="B1" s="130"/>
      <c r="C1" s="130"/>
      <c r="D1" s="130"/>
      <c r="E1" s="130"/>
      <c r="F1" s="130"/>
      <c r="G1" s="130"/>
      <c r="H1" s="130"/>
      <c r="I1" s="131"/>
      <c r="J1" s="6"/>
      <c r="K1" s="129" t="s">
        <v>151</v>
      </c>
      <c r="L1" s="130"/>
      <c r="M1" s="130"/>
      <c r="N1" s="130"/>
      <c r="O1" s="130"/>
      <c r="P1" s="130"/>
      <c r="Q1" s="130"/>
      <c r="R1" s="130"/>
      <c r="S1" s="130"/>
      <c r="T1" s="131"/>
    </row>
    <row r="2" spans="1:20" ht="22.5" customHeight="1" thickBot="1">
      <c r="A2" s="8"/>
      <c r="B2" s="98" t="s">
        <v>10</v>
      </c>
      <c r="C2" s="5" t="s">
        <v>12</v>
      </c>
      <c r="D2" s="5" t="s">
        <v>13</v>
      </c>
      <c r="E2" s="5" t="s">
        <v>14</v>
      </c>
      <c r="F2" s="10" t="s">
        <v>9</v>
      </c>
      <c r="G2" s="5" t="s">
        <v>6</v>
      </c>
      <c r="H2" s="5" t="s">
        <v>7</v>
      </c>
      <c r="I2" s="10" t="s">
        <v>8</v>
      </c>
      <c r="J2" s="11"/>
      <c r="K2" s="5" t="s">
        <v>23</v>
      </c>
      <c r="L2" s="12" t="s">
        <v>24</v>
      </c>
      <c r="M2" s="5"/>
      <c r="N2" s="132" t="s">
        <v>125</v>
      </c>
      <c r="O2" s="133"/>
      <c r="P2" s="134"/>
      <c r="Q2" s="135"/>
      <c r="R2" s="136" t="s">
        <v>25</v>
      </c>
      <c r="S2" s="137"/>
      <c r="T2" s="137"/>
    </row>
    <row r="3" spans="1:20" ht="22.5" customHeight="1">
      <c r="A3" s="8" t="s">
        <v>21</v>
      </c>
      <c r="B3" s="2" t="s">
        <v>42</v>
      </c>
      <c r="C3" s="5"/>
      <c r="D3" s="5"/>
      <c r="E3" s="5"/>
      <c r="F3" s="10">
        <f>C3*3+D3</f>
        <v>0</v>
      </c>
      <c r="G3" s="5">
        <f>R3+R9+R15</f>
        <v>0</v>
      </c>
      <c r="H3" s="5">
        <f>T3+T9+T15</f>
        <v>0</v>
      </c>
      <c r="I3" s="10">
        <f>G3-H3</f>
        <v>0</v>
      </c>
      <c r="K3" s="8" t="s">
        <v>61</v>
      </c>
      <c r="L3" s="14" t="s">
        <v>4</v>
      </c>
      <c r="M3" s="8" t="s">
        <v>21</v>
      </c>
      <c r="N3" s="2" t="s">
        <v>42</v>
      </c>
      <c r="O3" s="15" t="s">
        <v>0</v>
      </c>
      <c r="P3" s="16" t="s">
        <v>15</v>
      </c>
      <c r="Q3" s="2" t="s">
        <v>85</v>
      </c>
      <c r="R3" s="17"/>
      <c r="S3" s="8" t="s">
        <v>0</v>
      </c>
      <c r="T3" s="8"/>
    </row>
    <row r="4" spans="1:20" ht="22.5" customHeight="1">
      <c r="A4" s="8" t="s">
        <v>15</v>
      </c>
      <c r="B4" s="2" t="s">
        <v>85</v>
      </c>
      <c r="C4" s="5"/>
      <c r="D4" s="5"/>
      <c r="E4" s="5"/>
      <c r="F4" s="10">
        <f>C4*3+D4</f>
        <v>0</v>
      </c>
      <c r="G4" s="5">
        <f>T3+R10+R16</f>
        <v>0</v>
      </c>
      <c r="H4" s="5">
        <f>R3+T10+T16</f>
        <v>0</v>
      </c>
      <c r="I4" s="10">
        <f>G4-H4</f>
        <v>0</v>
      </c>
      <c r="J4" s="18"/>
      <c r="K4" s="8" t="s">
        <v>61</v>
      </c>
      <c r="L4" s="14" t="s">
        <v>5</v>
      </c>
      <c r="M4" s="19" t="s">
        <v>19</v>
      </c>
      <c r="N4" s="2" t="s">
        <v>97</v>
      </c>
      <c r="O4" s="20" t="s">
        <v>0</v>
      </c>
      <c r="P4" s="16" t="s">
        <v>16</v>
      </c>
      <c r="Q4" s="3" t="s">
        <v>98</v>
      </c>
      <c r="R4" s="17"/>
      <c r="S4" s="8" t="s">
        <v>0</v>
      </c>
      <c r="T4" s="8"/>
    </row>
    <row r="5" spans="1:20" ht="22.5" customHeight="1">
      <c r="A5" s="8" t="s">
        <v>19</v>
      </c>
      <c r="B5" s="2" t="s">
        <v>97</v>
      </c>
      <c r="C5" s="5"/>
      <c r="D5" s="5"/>
      <c r="E5" s="5"/>
      <c r="F5" s="10">
        <f>C5*3+D5</f>
        <v>0</v>
      </c>
      <c r="G5" s="5">
        <f>R4+T10+T15</f>
        <v>0</v>
      </c>
      <c r="H5" s="5">
        <f>T4+R10+R15</f>
        <v>0</v>
      </c>
      <c r="I5" s="10">
        <f>G5-H5</f>
        <v>0</v>
      </c>
      <c r="J5" s="18"/>
      <c r="K5" s="113"/>
      <c r="L5" s="22"/>
      <c r="M5" s="23"/>
      <c r="N5" s="23"/>
      <c r="O5" s="25"/>
      <c r="P5" s="23"/>
      <c r="Q5" s="102"/>
      <c r="R5" s="27"/>
      <c r="S5" s="22"/>
      <c r="T5" s="28"/>
    </row>
    <row r="6" spans="1:20" ht="22.5" customHeight="1">
      <c r="A6" s="8" t="s">
        <v>16</v>
      </c>
      <c r="B6" s="3" t="s">
        <v>98</v>
      </c>
      <c r="C6" s="5"/>
      <c r="D6" s="5"/>
      <c r="E6" s="5"/>
      <c r="F6" s="10">
        <f>C6*3+D6</f>
        <v>0</v>
      </c>
      <c r="G6" s="5">
        <f>T4+T9+T16</f>
        <v>0</v>
      </c>
      <c r="H6" s="5">
        <f>R4+R9+R16</f>
        <v>0</v>
      </c>
      <c r="I6" s="10">
        <f>G6-H6</f>
        <v>0</v>
      </c>
      <c r="J6" s="18"/>
      <c r="K6" s="8" t="s">
        <v>61</v>
      </c>
      <c r="L6" s="14" t="s">
        <v>54</v>
      </c>
      <c r="M6" s="19" t="s">
        <v>22</v>
      </c>
      <c r="N6" s="2" t="s">
        <v>43</v>
      </c>
      <c r="O6" s="20" t="s">
        <v>0</v>
      </c>
      <c r="P6" s="16" t="s">
        <v>17</v>
      </c>
      <c r="Q6" s="2" t="s">
        <v>44</v>
      </c>
      <c r="R6" s="17"/>
      <c r="S6" s="8" t="s">
        <v>0</v>
      </c>
      <c r="T6" s="8"/>
    </row>
    <row r="7" spans="1:20" ht="22.5" customHeight="1">
      <c r="A7" s="14"/>
      <c r="B7" s="103"/>
      <c r="C7" s="30"/>
      <c r="D7" s="30"/>
      <c r="E7" s="30"/>
      <c r="F7" s="31"/>
      <c r="G7" s="32"/>
      <c r="H7" s="32"/>
      <c r="I7" s="33"/>
      <c r="J7" s="18"/>
      <c r="K7" s="8" t="s">
        <v>61</v>
      </c>
      <c r="L7" s="14" t="s">
        <v>55</v>
      </c>
      <c r="M7" s="19" t="s">
        <v>20</v>
      </c>
      <c r="N7" s="2" t="s">
        <v>99</v>
      </c>
      <c r="O7" s="20" t="s">
        <v>0</v>
      </c>
      <c r="P7" s="16" t="s">
        <v>18</v>
      </c>
      <c r="Q7" s="3" t="s">
        <v>100</v>
      </c>
      <c r="R7" s="17"/>
      <c r="S7" s="8" t="s">
        <v>0</v>
      </c>
      <c r="T7" s="8"/>
    </row>
    <row r="8" spans="1:20" ht="18.75" customHeight="1">
      <c r="A8" s="34"/>
      <c r="B8" s="104"/>
      <c r="C8" s="36"/>
      <c r="D8" s="36"/>
      <c r="E8" s="36"/>
      <c r="F8" s="37"/>
      <c r="G8" s="38"/>
      <c r="H8" s="38"/>
      <c r="I8" s="39"/>
      <c r="J8" s="18"/>
      <c r="K8" s="114"/>
      <c r="L8" s="41"/>
      <c r="M8" s="41"/>
      <c r="N8" s="44"/>
      <c r="O8" s="43"/>
      <c r="P8" s="44"/>
      <c r="Q8" s="105"/>
      <c r="R8" s="46"/>
      <c r="S8" s="41"/>
      <c r="T8" s="47"/>
    </row>
    <row r="9" spans="1:20" ht="22.5" customHeight="1">
      <c r="A9" s="48"/>
      <c r="B9" s="106"/>
      <c r="C9" s="50"/>
      <c r="D9" s="50"/>
      <c r="E9" s="50"/>
      <c r="F9" s="51"/>
      <c r="G9" s="52"/>
      <c r="H9" s="52"/>
      <c r="I9" s="53"/>
      <c r="J9" s="18"/>
      <c r="K9" s="8" t="s">
        <v>62</v>
      </c>
      <c r="L9" s="14" t="s">
        <v>4</v>
      </c>
      <c r="M9" s="19" t="s">
        <v>16</v>
      </c>
      <c r="N9" s="3" t="s">
        <v>98</v>
      </c>
      <c r="O9" s="20" t="s">
        <v>0</v>
      </c>
      <c r="P9" s="16" t="s">
        <v>21</v>
      </c>
      <c r="Q9" s="2" t="s">
        <v>42</v>
      </c>
      <c r="R9" s="17"/>
      <c r="S9" s="8" t="s">
        <v>0</v>
      </c>
      <c r="T9" s="8"/>
    </row>
    <row r="10" spans="1:20" ht="22.5" customHeight="1">
      <c r="A10" s="48"/>
      <c r="B10" s="106"/>
      <c r="C10" s="50"/>
      <c r="D10" s="50"/>
      <c r="E10" s="50"/>
      <c r="F10" s="51"/>
      <c r="G10" s="52"/>
      <c r="H10" s="52"/>
      <c r="I10" s="53"/>
      <c r="J10" s="18"/>
      <c r="K10" s="8" t="s">
        <v>62</v>
      </c>
      <c r="L10" s="14" t="s">
        <v>5</v>
      </c>
      <c r="M10" s="19" t="s">
        <v>15</v>
      </c>
      <c r="N10" s="2" t="s">
        <v>85</v>
      </c>
      <c r="O10" s="20" t="s">
        <v>0</v>
      </c>
      <c r="P10" s="16" t="s">
        <v>19</v>
      </c>
      <c r="Q10" s="2" t="s">
        <v>97</v>
      </c>
      <c r="R10" s="17"/>
      <c r="S10" s="8" t="s">
        <v>0</v>
      </c>
      <c r="T10" s="8"/>
    </row>
    <row r="11" spans="1:20" ht="18.75" customHeight="1">
      <c r="A11" s="48"/>
      <c r="B11" s="107"/>
      <c r="C11" s="52"/>
      <c r="D11" s="52"/>
      <c r="E11" s="52"/>
      <c r="F11" s="55"/>
      <c r="G11" s="52"/>
      <c r="H11" s="52"/>
      <c r="I11" s="56"/>
      <c r="J11" s="57"/>
      <c r="K11" s="113"/>
      <c r="L11" s="22"/>
      <c r="M11" s="22"/>
      <c r="N11" s="23"/>
      <c r="O11" s="23"/>
      <c r="P11" s="23"/>
      <c r="Q11" s="102"/>
      <c r="R11" s="27"/>
      <c r="S11" s="22"/>
      <c r="T11" s="28"/>
    </row>
    <row r="12" spans="1:20" ht="22.5" customHeight="1">
      <c r="A12" s="48"/>
      <c r="B12" s="108"/>
      <c r="C12" s="52"/>
      <c r="D12" s="52"/>
      <c r="E12" s="52"/>
      <c r="F12" s="55"/>
      <c r="G12" s="52"/>
      <c r="H12" s="52"/>
      <c r="I12" s="56"/>
      <c r="J12" s="57"/>
      <c r="K12" s="8" t="s">
        <v>63</v>
      </c>
      <c r="L12" s="14" t="s">
        <v>4</v>
      </c>
      <c r="M12" s="19" t="s">
        <v>18</v>
      </c>
      <c r="N12" s="3" t="s">
        <v>100</v>
      </c>
      <c r="O12" s="20" t="s">
        <v>0</v>
      </c>
      <c r="P12" s="16" t="s">
        <v>22</v>
      </c>
      <c r="Q12" s="2" t="s">
        <v>43</v>
      </c>
      <c r="R12" s="17"/>
      <c r="S12" s="8" t="s">
        <v>0</v>
      </c>
      <c r="T12" s="8"/>
    </row>
    <row r="13" spans="1:20" ht="22.5" customHeight="1">
      <c r="A13" s="58"/>
      <c r="B13" s="109"/>
      <c r="C13" s="60"/>
      <c r="D13" s="60"/>
      <c r="E13" s="60"/>
      <c r="F13" s="61"/>
      <c r="G13" s="60"/>
      <c r="H13" s="60"/>
      <c r="I13" s="62"/>
      <c r="J13" s="57"/>
      <c r="K13" s="8" t="s">
        <v>63</v>
      </c>
      <c r="L13" s="14" t="s">
        <v>5</v>
      </c>
      <c r="M13" s="19" t="s">
        <v>20</v>
      </c>
      <c r="N13" s="2" t="s">
        <v>99</v>
      </c>
      <c r="O13" s="20" t="s">
        <v>0</v>
      </c>
      <c r="P13" s="16" t="s">
        <v>17</v>
      </c>
      <c r="Q13" s="2" t="s">
        <v>44</v>
      </c>
      <c r="R13" s="17"/>
      <c r="S13" s="8" t="s">
        <v>0</v>
      </c>
      <c r="T13" s="8"/>
    </row>
    <row r="14" spans="1:20" ht="18" customHeight="1">
      <c r="A14" s="14"/>
      <c r="B14" s="32"/>
      <c r="C14" s="32"/>
      <c r="D14" s="32"/>
      <c r="E14" s="32"/>
      <c r="F14" s="64"/>
      <c r="G14" s="32"/>
      <c r="H14" s="32"/>
      <c r="I14" s="65"/>
      <c r="J14" s="57"/>
      <c r="K14" s="114"/>
      <c r="L14" s="41"/>
      <c r="M14" s="41"/>
      <c r="N14" s="44"/>
      <c r="O14" s="43"/>
      <c r="P14" s="44"/>
      <c r="Q14" s="105"/>
      <c r="R14" s="46"/>
      <c r="S14" s="41"/>
      <c r="T14" s="47"/>
    </row>
    <row r="15" spans="1:20" ht="22.5" customHeight="1">
      <c r="A15" s="8"/>
      <c r="B15" s="100" t="s">
        <v>11</v>
      </c>
      <c r="C15" s="5" t="s">
        <v>12</v>
      </c>
      <c r="D15" s="5" t="s">
        <v>13</v>
      </c>
      <c r="E15" s="5" t="s">
        <v>14</v>
      </c>
      <c r="F15" s="10" t="s">
        <v>9</v>
      </c>
      <c r="G15" s="5" t="s">
        <v>6</v>
      </c>
      <c r="H15" s="5" t="s">
        <v>7</v>
      </c>
      <c r="I15" s="10" t="s">
        <v>8</v>
      </c>
      <c r="J15" s="11"/>
      <c r="K15" s="8" t="s">
        <v>64</v>
      </c>
      <c r="L15" s="14" t="s">
        <v>4</v>
      </c>
      <c r="M15" s="19" t="s">
        <v>21</v>
      </c>
      <c r="N15" s="2" t="s">
        <v>42</v>
      </c>
      <c r="O15" s="20" t="s">
        <v>0</v>
      </c>
      <c r="P15" s="16" t="s">
        <v>19</v>
      </c>
      <c r="Q15" s="2" t="s">
        <v>97</v>
      </c>
      <c r="R15" s="17"/>
      <c r="S15" s="8" t="s">
        <v>0</v>
      </c>
      <c r="T15" s="8"/>
    </row>
    <row r="16" spans="1:20" ht="22.5" customHeight="1">
      <c r="A16" s="8" t="s">
        <v>22</v>
      </c>
      <c r="B16" s="2" t="s">
        <v>43</v>
      </c>
      <c r="C16" s="5"/>
      <c r="D16" s="5"/>
      <c r="E16" s="5"/>
      <c r="F16" s="10">
        <f>C16*3+D16</f>
        <v>0</v>
      </c>
      <c r="G16" s="5">
        <f>R6+R12+R18</f>
        <v>0</v>
      </c>
      <c r="H16" s="5">
        <f>T6+T12+T18</f>
        <v>0</v>
      </c>
      <c r="I16" s="10">
        <f>G16-H16</f>
        <v>0</v>
      </c>
      <c r="J16" s="18"/>
      <c r="K16" s="8" t="s">
        <v>64</v>
      </c>
      <c r="L16" s="14" t="s">
        <v>5</v>
      </c>
      <c r="M16" s="19" t="s">
        <v>15</v>
      </c>
      <c r="N16" s="2" t="s">
        <v>85</v>
      </c>
      <c r="O16" s="20" t="s">
        <v>0</v>
      </c>
      <c r="P16" s="16" t="s">
        <v>16</v>
      </c>
      <c r="Q16" s="3" t="s">
        <v>98</v>
      </c>
      <c r="R16" s="17"/>
      <c r="S16" s="8" t="s">
        <v>0</v>
      </c>
      <c r="T16" s="8"/>
    </row>
    <row r="17" spans="1:20" ht="22.5" customHeight="1">
      <c r="A17" s="8" t="s">
        <v>17</v>
      </c>
      <c r="B17" s="2" t="s">
        <v>44</v>
      </c>
      <c r="C17" s="5"/>
      <c r="D17" s="5"/>
      <c r="E17" s="5"/>
      <c r="F17" s="10">
        <f>C17*3+D17</f>
        <v>0</v>
      </c>
      <c r="G17" s="5">
        <f>T6+T13+R19</f>
        <v>0</v>
      </c>
      <c r="H17" s="5">
        <f>R6+R13+T19</f>
        <v>0</v>
      </c>
      <c r="I17" s="10">
        <f>G17-H17</f>
        <v>0</v>
      </c>
      <c r="J17" s="18"/>
      <c r="K17" s="113"/>
      <c r="L17" s="22"/>
      <c r="M17" s="23"/>
      <c r="N17" s="23"/>
      <c r="O17" s="23"/>
      <c r="P17" s="23"/>
      <c r="Q17" s="102"/>
      <c r="R17" s="27"/>
      <c r="S17" s="22"/>
      <c r="T17" s="28"/>
    </row>
    <row r="18" spans="1:20" ht="22.5" customHeight="1">
      <c r="A18" s="8" t="s">
        <v>20</v>
      </c>
      <c r="B18" s="2" t="s">
        <v>99</v>
      </c>
      <c r="C18" s="5"/>
      <c r="D18" s="5"/>
      <c r="E18" s="5"/>
      <c r="F18" s="10">
        <f>C18*3+D18</f>
        <v>0</v>
      </c>
      <c r="G18" s="5">
        <f>R7+R13+T18</f>
        <v>0</v>
      </c>
      <c r="H18" s="5">
        <f>T7+T13+R18</f>
        <v>0</v>
      </c>
      <c r="I18" s="10">
        <f>G18-H18</f>
        <v>0</v>
      </c>
      <c r="J18" s="18"/>
      <c r="K18" s="8" t="s">
        <v>65</v>
      </c>
      <c r="L18" s="14" t="s">
        <v>4</v>
      </c>
      <c r="M18" s="19" t="s">
        <v>22</v>
      </c>
      <c r="N18" s="2" t="s">
        <v>43</v>
      </c>
      <c r="O18" s="20" t="s">
        <v>0</v>
      </c>
      <c r="P18" s="16" t="s">
        <v>20</v>
      </c>
      <c r="Q18" s="2" t="s">
        <v>99</v>
      </c>
      <c r="R18" s="17"/>
      <c r="S18" s="8" t="s">
        <v>0</v>
      </c>
      <c r="T18" s="8"/>
    </row>
    <row r="19" spans="1:20" ht="22.5" customHeight="1">
      <c r="A19" s="8" t="s">
        <v>18</v>
      </c>
      <c r="B19" s="3" t="s">
        <v>100</v>
      </c>
      <c r="C19" s="5"/>
      <c r="D19" s="5"/>
      <c r="E19" s="5"/>
      <c r="F19" s="10">
        <f>C19*3+D19</f>
        <v>0</v>
      </c>
      <c r="G19" s="5">
        <f>T7+T12+T19</f>
        <v>0</v>
      </c>
      <c r="H19" s="5">
        <f>R7+R12+R19</f>
        <v>0</v>
      </c>
      <c r="I19" s="10">
        <f>G19-H19</f>
        <v>0</v>
      </c>
      <c r="J19" s="18"/>
      <c r="K19" s="8" t="s">
        <v>65</v>
      </c>
      <c r="L19" s="14" t="s">
        <v>5</v>
      </c>
      <c r="M19" s="19" t="s">
        <v>17</v>
      </c>
      <c r="N19" s="2" t="s">
        <v>44</v>
      </c>
      <c r="O19" s="20" t="s">
        <v>0</v>
      </c>
      <c r="P19" s="16" t="s">
        <v>18</v>
      </c>
      <c r="Q19" s="3" t="s">
        <v>100</v>
      </c>
      <c r="R19" s="17"/>
      <c r="S19" s="8" t="s">
        <v>0</v>
      </c>
      <c r="T19" s="8"/>
    </row>
    <row r="20" spans="2:20" ht="18" customHeight="1">
      <c r="B20" s="110"/>
      <c r="C20" s="70"/>
      <c r="D20" s="70"/>
      <c r="E20" s="70"/>
      <c r="F20" s="71"/>
      <c r="G20" s="70"/>
      <c r="H20" s="70"/>
      <c r="I20" s="71"/>
      <c r="J20" s="18"/>
      <c r="K20" s="114"/>
      <c r="L20" s="41"/>
      <c r="M20" s="41"/>
      <c r="N20" s="111"/>
      <c r="O20" s="43"/>
      <c r="P20" s="44"/>
      <c r="Q20" s="105"/>
      <c r="R20" s="46"/>
      <c r="S20" s="41"/>
      <c r="T20" s="47"/>
    </row>
    <row r="21" spans="2:20" ht="18" customHeight="1" thickBot="1">
      <c r="B21" s="112"/>
      <c r="C21" s="75"/>
      <c r="D21" s="75"/>
      <c r="E21" s="75"/>
      <c r="F21" s="76"/>
      <c r="G21" s="57"/>
      <c r="H21" s="57"/>
      <c r="I21" s="18"/>
      <c r="J21" s="18"/>
      <c r="K21" s="114"/>
      <c r="L21" s="41"/>
      <c r="M21" s="41"/>
      <c r="N21" s="111"/>
      <c r="O21" s="43"/>
      <c r="P21" s="44"/>
      <c r="Q21" s="105"/>
      <c r="R21" s="46"/>
      <c r="S21" s="41"/>
      <c r="T21" s="47"/>
    </row>
    <row r="22" spans="2:20" ht="21.75" customHeight="1">
      <c r="B22" s="112"/>
      <c r="C22" s="75"/>
      <c r="D22" s="75"/>
      <c r="E22" s="75"/>
      <c r="F22" s="76"/>
      <c r="G22" s="57"/>
      <c r="H22" s="57"/>
      <c r="I22" s="18"/>
      <c r="J22" s="18"/>
      <c r="K22" s="80" t="s">
        <v>1</v>
      </c>
      <c r="L22" s="78" t="s">
        <v>55</v>
      </c>
      <c r="M22" s="155" t="s">
        <v>33</v>
      </c>
      <c r="N22" s="156"/>
      <c r="O22" s="15" t="s">
        <v>0</v>
      </c>
      <c r="P22" s="154" t="s">
        <v>34</v>
      </c>
      <c r="Q22" s="155"/>
      <c r="R22" s="79"/>
      <c r="S22" s="80" t="s">
        <v>0</v>
      </c>
      <c r="T22" s="80"/>
    </row>
    <row r="23" spans="2:20" ht="21.75" customHeight="1">
      <c r="B23" s="161" t="s">
        <v>126</v>
      </c>
      <c r="C23" s="162"/>
      <c r="D23" s="162"/>
      <c r="E23" s="162"/>
      <c r="F23" s="162"/>
      <c r="G23" s="162"/>
      <c r="H23" s="162"/>
      <c r="I23" s="162"/>
      <c r="J23" s="18"/>
      <c r="K23" s="85" t="s">
        <v>1</v>
      </c>
      <c r="L23" s="82" t="s">
        <v>54</v>
      </c>
      <c r="M23" s="155" t="s">
        <v>35</v>
      </c>
      <c r="N23" s="156"/>
      <c r="O23" s="83" t="s">
        <v>0</v>
      </c>
      <c r="P23" s="154" t="s">
        <v>36</v>
      </c>
      <c r="Q23" s="155"/>
      <c r="R23" s="84"/>
      <c r="S23" s="85" t="s">
        <v>0</v>
      </c>
      <c r="T23" s="85"/>
    </row>
    <row r="24" spans="2:20" ht="21.75" customHeight="1">
      <c r="B24" s="162"/>
      <c r="C24" s="162"/>
      <c r="D24" s="162"/>
      <c r="E24" s="162"/>
      <c r="F24" s="162"/>
      <c r="G24" s="162"/>
      <c r="H24" s="162"/>
      <c r="I24" s="162"/>
      <c r="J24" s="18"/>
      <c r="K24" s="113"/>
      <c r="L24" s="22"/>
      <c r="M24" s="157"/>
      <c r="N24" s="158"/>
      <c r="O24" s="87"/>
      <c r="P24" s="159"/>
      <c r="Q24" s="160"/>
      <c r="R24" s="22"/>
      <c r="S24" s="22"/>
      <c r="T24" s="28"/>
    </row>
    <row r="25" spans="2:20" ht="23.25" customHeight="1">
      <c r="B25" s="57"/>
      <c r="C25" s="57"/>
      <c r="D25" s="57"/>
      <c r="E25" s="57"/>
      <c r="F25" s="89"/>
      <c r="G25" s="57"/>
      <c r="H25" s="57"/>
      <c r="I25" s="57"/>
      <c r="J25" s="57"/>
      <c r="K25" s="80" t="s">
        <v>1</v>
      </c>
      <c r="L25" s="78" t="s">
        <v>5</v>
      </c>
      <c r="M25" s="155" t="s">
        <v>37</v>
      </c>
      <c r="N25" s="156"/>
      <c r="O25" s="90" t="s">
        <v>0</v>
      </c>
      <c r="P25" s="154" t="s">
        <v>38</v>
      </c>
      <c r="Q25" s="155"/>
      <c r="R25" s="79"/>
      <c r="S25" s="80" t="s">
        <v>0</v>
      </c>
      <c r="T25" s="80"/>
    </row>
    <row r="26" spans="2:20" ht="22.5" customHeight="1" thickBot="1">
      <c r="B26" s="57"/>
      <c r="C26" s="57"/>
      <c r="D26" s="57"/>
      <c r="E26" s="57"/>
      <c r="F26" s="89"/>
      <c r="G26" s="57"/>
      <c r="H26" s="57"/>
      <c r="I26" s="57"/>
      <c r="J26" s="57"/>
      <c r="K26" s="8" t="s">
        <v>1</v>
      </c>
      <c r="L26" s="14" t="s">
        <v>4</v>
      </c>
      <c r="M26" s="155" t="s">
        <v>39</v>
      </c>
      <c r="N26" s="156"/>
      <c r="O26" s="91" t="s">
        <v>0</v>
      </c>
      <c r="P26" s="154" t="s">
        <v>40</v>
      </c>
      <c r="Q26" s="155"/>
      <c r="R26" s="92"/>
      <c r="S26" s="8" t="s">
        <v>0</v>
      </c>
      <c r="T26" s="8"/>
    </row>
    <row r="27" spans="2:20" ht="18" customHeight="1">
      <c r="B27" s="57"/>
      <c r="C27" s="57"/>
      <c r="D27" s="57"/>
      <c r="E27" s="57"/>
      <c r="F27" s="89"/>
      <c r="G27" s="57"/>
      <c r="H27" s="57"/>
      <c r="I27" s="57"/>
      <c r="J27" s="57"/>
      <c r="K27" s="93"/>
      <c r="L27" s="93"/>
      <c r="M27" s="93"/>
      <c r="N27" s="93"/>
      <c r="O27" s="93"/>
      <c r="P27" s="93"/>
      <c r="Q27" s="93"/>
      <c r="R27" s="93"/>
      <c r="S27" s="93"/>
      <c r="T27" s="95"/>
    </row>
    <row r="29" ht="14.25">
      <c r="N29" s="7" t="s">
        <v>45</v>
      </c>
    </row>
  </sheetData>
  <sheetProtection/>
  <mergeCells count="15">
    <mergeCell ref="P25:Q25"/>
    <mergeCell ref="P26:Q26"/>
    <mergeCell ref="M24:N24"/>
    <mergeCell ref="P24:Q24"/>
    <mergeCell ref="M25:N25"/>
    <mergeCell ref="M26:N26"/>
    <mergeCell ref="B23:I24"/>
    <mergeCell ref="K1:T1"/>
    <mergeCell ref="N2:Q2"/>
    <mergeCell ref="R2:T2"/>
    <mergeCell ref="A1:I1"/>
    <mergeCell ref="P22:Q22"/>
    <mergeCell ref="M22:N22"/>
    <mergeCell ref="P23:Q23"/>
    <mergeCell ref="M23:N23"/>
  </mergeCells>
  <printOptions/>
  <pageMargins left="1.299212598425197" right="0.5118110236220472" top="0.7480314960629921" bottom="0.5511811023622047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="89" zoomScaleNormal="89" zoomScalePageLayoutView="0" workbookViewId="0" topLeftCell="B1">
      <selection activeCell="K1" sqref="K1:T1"/>
    </sheetView>
  </sheetViews>
  <sheetFormatPr defaultColWidth="9.140625" defaultRowHeight="15"/>
  <cols>
    <col min="1" max="1" width="3.7109375" style="68" customWidth="1"/>
    <col min="2" max="2" width="48.7109375" style="96" customWidth="1"/>
    <col min="3" max="5" width="8.28125" style="7" customWidth="1"/>
    <col min="6" max="9" width="9.7109375" style="7" customWidth="1"/>
    <col min="10" max="12" width="7.7109375" style="7" customWidth="1"/>
    <col min="13" max="13" width="3.7109375" style="7" customWidth="1"/>
    <col min="14" max="14" width="37.7109375" style="96" customWidth="1"/>
    <col min="15" max="16" width="3.7109375" style="7" customWidth="1"/>
    <col min="17" max="17" width="37.7109375" style="96" customWidth="1"/>
    <col min="18" max="18" width="7.7109375" style="7" customWidth="1"/>
    <col min="19" max="19" width="5.140625" style="7" customWidth="1"/>
    <col min="20" max="20" width="7.7109375" style="7" customWidth="1"/>
    <col min="21" max="16384" width="9.140625" style="7" customWidth="1"/>
  </cols>
  <sheetData>
    <row r="1" spans="1:20" ht="69" customHeight="1">
      <c r="A1" s="129" t="s">
        <v>27</v>
      </c>
      <c r="B1" s="130"/>
      <c r="C1" s="130"/>
      <c r="D1" s="130"/>
      <c r="E1" s="130"/>
      <c r="F1" s="130"/>
      <c r="G1" s="130"/>
      <c r="H1" s="130"/>
      <c r="I1" s="131"/>
      <c r="J1" s="6"/>
      <c r="K1" s="129" t="s">
        <v>152</v>
      </c>
      <c r="L1" s="130"/>
      <c r="M1" s="130"/>
      <c r="N1" s="130"/>
      <c r="O1" s="130"/>
      <c r="P1" s="130"/>
      <c r="Q1" s="130"/>
      <c r="R1" s="130"/>
      <c r="S1" s="130"/>
      <c r="T1" s="131"/>
    </row>
    <row r="2" spans="1:20" ht="22.5" customHeight="1" thickBot="1">
      <c r="A2" s="8"/>
      <c r="B2" s="9" t="s">
        <v>10</v>
      </c>
      <c r="C2" s="5" t="s">
        <v>12</v>
      </c>
      <c r="D2" s="5" t="s">
        <v>13</v>
      </c>
      <c r="E2" s="5" t="s">
        <v>14</v>
      </c>
      <c r="F2" s="10" t="s">
        <v>9</v>
      </c>
      <c r="G2" s="5" t="s">
        <v>6</v>
      </c>
      <c r="H2" s="5" t="s">
        <v>7</v>
      </c>
      <c r="I2" s="10" t="s">
        <v>8</v>
      </c>
      <c r="J2" s="11"/>
      <c r="K2" s="5" t="s">
        <v>23</v>
      </c>
      <c r="L2" s="12" t="s">
        <v>24</v>
      </c>
      <c r="M2" s="5"/>
      <c r="N2" s="132" t="s">
        <v>125</v>
      </c>
      <c r="O2" s="133"/>
      <c r="P2" s="134"/>
      <c r="Q2" s="135"/>
      <c r="R2" s="136" t="s">
        <v>25</v>
      </c>
      <c r="S2" s="137"/>
      <c r="T2" s="137"/>
    </row>
    <row r="3" spans="1:20" ht="22.5" customHeight="1">
      <c r="A3" s="8" t="s">
        <v>21</v>
      </c>
      <c r="B3" s="117" t="s">
        <v>41</v>
      </c>
      <c r="C3" s="5"/>
      <c r="D3" s="5"/>
      <c r="E3" s="5"/>
      <c r="F3" s="10">
        <f>C3*3+D3</f>
        <v>0</v>
      </c>
      <c r="G3" s="5">
        <f>R3+R9+R15</f>
        <v>0</v>
      </c>
      <c r="H3" s="5">
        <f>T3+T9+T15</f>
        <v>0</v>
      </c>
      <c r="I3" s="10">
        <f>G3-H3</f>
        <v>0</v>
      </c>
      <c r="K3" s="8" t="s">
        <v>3</v>
      </c>
      <c r="L3" s="14" t="s">
        <v>4</v>
      </c>
      <c r="M3" s="8" t="s">
        <v>21</v>
      </c>
      <c r="N3" s="117" t="s">
        <v>41</v>
      </c>
      <c r="O3" s="15" t="s">
        <v>0</v>
      </c>
      <c r="P3" s="16" t="s">
        <v>15</v>
      </c>
      <c r="Q3" s="117" t="s">
        <v>91</v>
      </c>
      <c r="R3" s="17"/>
      <c r="S3" s="8" t="s">
        <v>0</v>
      </c>
      <c r="T3" s="8"/>
    </row>
    <row r="4" spans="1:20" ht="22.5" customHeight="1">
      <c r="A4" s="8" t="s">
        <v>15</v>
      </c>
      <c r="B4" s="117" t="s">
        <v>91</v>
      </c>
      <c r="C4" s="5"/>
      <c r="D4" s="5"/>
      <c r="E4" s="5"/>
      <c r="F4" s="10">
        <f>C4*3+D4</f>
        <v>0</v>
      </c>
      <c r="G4" s="5">
        <f>T3+R10+R16</f>
        <v>0</v>
      </c>
      <c r="H4" s="5">
        <f>R3+T10+T16</f>
        <v>0</v>
      </c>
      <c r="I4" s="10">
        <f>G4-H4</f>
        <v>0</v>
      </c>
      <c r="J4" s="18"/>
      <c r="K4" s="8" t="s">
        <v>3</v>
      </c>
      <c r="L4" s="14" t="s">
        <v>5</v>
      </c>
      <c r="M4" s="19" t="s">
        <v>19</v>
      </c>
      <c r="N4" s="117" t="s">
        <v>85</v>
      </c>
      <c r="O4" s="20" t="s">
        <v>0</v>
      </c>
      <c r="P4" s="16" t="s">
        <v>16</v>
      </c>
      <c r="Q4" s="122" t="s">
        <v>92</v>
      </c>
      <c r="R4" s="17"/>
      <c r="S4" s="8" t="s">
        <v>0</v>
      </c>
      <c r="T4" s="8"/>
    </row>
    <row r="5" spans="1:20" ht="22.5" customHeight="1">
      <c r="A5" s="8" t="s">
        <v>19</v>
      </c>
      <c r="B5" s="117" t="s">
        <v>85</v>
      </c>
      <c r="C5" s="5"/>
      <c r="D5" s="5"/>
      <c r="E5" s="5"/>
      <c r="F5" s="10">
        <f>C5*3+D5</f>
        <v>0</v>
      </c>
      <c r="G5" s="5">
        <f>R4+T10+T15</f>
        <v>0</v>
      </c>
      <c r="H5" s="5">
        <f>T4+R10+R15</f>
        <v>0</v>
      </c>
      <c r="I5" s="10">
        <f>G5-H5</f>
        <v>0</v>
      </c>
      <c r="J5" s="18"/>
      <c r="K5" s="113"/>
      <c r="L5" s="22"/>
      <c r="M5" s="23"/>
      <c r="N5" s="24"/>
      <c r="O5" s="25"/>
      <c r="P5" s="23"/>
      <c r="Q5" s="26"/>
      <c r="R5" s="27"/>
      <c r="S5" s="22"/>
      <c r="T5" s="28"/>
    </row>
    <row r="6" spans="1:20" ht="22.5" customHeight="1">
      <c r="A6" s="8" t="s">
        <v>16</v>
      </c>
      <c r="B6" s="118" t="s">
        <v>92</v>
      </c>
      <c r="C6" s="5"/>
      <c r="D6" s="5"/>
      <c r="E6" s="5"/>
      <c r="F6" s="10">
        <f>C6*3+D6</f>
        <v>0</v>
      </c>
      <c r="G6" s="5">
        <f>T4+T9+T16</f>
        <v>0</v>
      </c>
      <c r="H6" s="5">
        <f>R4+R9+R16</f>
        <v>0</v>
      </c>
      <c r="I6" s="10">
        <f>G6-H6</f>
        <v>0</v>
      </c>
      <c r="J6" s="18"/>
      <c r="K6" s="8" t="s">
        <v>3</v>
      </c>
      <c r="L6" s="14" t="s">
        <v>54</v>
      </c>
      <c r="M6" s="19" t="s">
        <v>22</v>
      </c>
      <c r="N6" s="117" t="s">
        <v>93</v>
      </c>
      <c r="O6" s="20" t="s">
        <v>0</v>
      </c>
      <c r="P6" s="16" t="s">
        <v>17</v>
      </c>
      <c r="Q6" s="117" t="s">
        <v>94</v>
      </c>
      <c r="R6" s="17"/>
      <c r="S6" s="8" t="s">
        <v>0</v>
      </c>
      <c r="T6" s="8"/>
    </row>
    <row r="7" spans="1:20" ht="22.5" customHeight="1">
      <c r="A7" s="14"/>
      <c r="B7" s="29"/>
      <c r="C7" s="30"/>
      <c r="D7" s="30"/>
      <c r="E7" s="30"/>
      <c r="F7" s="31"/>
      <c r="G7" s="32"/>
      <c r="H7" s="32"/>
      <c r="I7" s="33"/>
      <c r="J7" s="18"/>
      <c r="K7" s="8" t="s">
        <v>3</v>
      </c>
      <c r="L7" s="14" t="s">
        <v>55</v>
      </c>
      <c r="M7" s="19" t="s">
        <v>20</v>
      </c>
      <c r="N7" s="117" t="s">
        <v>95</v>
      </c>
      <c r="O7" s="20" t="s">
        <v>0</v>
      </c>
      <c r="P7" s="16" t="s">
        <v>18</v>
      </c>
      <c r="Q7" s="118" t="s">
        <v>96</v>
      </c>
      <c r="R7" s="17"/>
      <c r="S7" s="8" t="s">
        <v>0</v>
      </c>
      <c r="T7" s="8"/>
    </row>
    <row r="8" spans="1:20" ht="18.75" customHeight="1">
      <c r="A8" s="34"/>
      <c r="B8" s="35"/>
      <c r="C8" s="36"/>
      <c r="D8" s="36"/>
      <c r="E8" s="36"/>
      <c r="F8" s="37"/>
      <c r="G8" s="38"/>
      <c r="H8" s="38"/>
      <c r="I8" s="39"/>
      <c r="J8" s="18"/>
      <c r="K8" s="114"/>
      <c r="L8" s="41"/>
      <c r="M8" s="41"/>
      <c r="N8" s="42"/>
      <c r="O8" s="43"/>
      <c r="P8" s="44"/>
      <c r="Q8" s="45"/>
      <c r="R8" s="46"/>
      <c r="S8" s="41"/>
      <c r="T8" s="47"/>
    </row>
    <row r="9" spans="1:20" ht="22.5" customHeight="1">
      <c r="A9" s="48"/>
      <c r="B9" s="49"/>
      <c r="C9" s="50"/>
      <c r="D9" s="50"/>
      <c r="E9" s="50"/>
      <c r="F9" s="51"/>
      <c r="G9" s="52"/>
      <c r="H9" s="52"/>
      <c r="I9" s="53"/>
      <c r="J9" s="18"/>
      <c r="K9" s="8" t="s">
        <v>66</v>
      </c>
      <c r="L9" s="14" t="s">
        <v>4</v>
      </c>
      <c r="M9" s="19" t="s">
        <v>16</v>
      </c>
      <c r="N9" s="118" t="s">
        <v>92</v>
      </c>
      <c r="O9" s="20" t="s">
        <v>0</v>
      </c>
      <c r="P9" s="16" t="s">
        <v>21</v>
      </c>
      <c r="Q9" s="117" t="s">
        <v>41</v>
      </c>
      <c r="R9" s="17"/>
      <c r="S9" s="8" t="s">
        <v>0</v>
      </c>
      <c r="T9" s="8"/>
    </row>
    <row r="10" spans="1:20" ht="22.5" customHeight="1">
      <c r="A10" s="48"/>
      <c r="B10" s="49"/>
      <c r="C10" s="50"/>
      <c r="D10" s="50"/>
      <c r="E10" s="50"/>
      <c r="F10" s="51"/>
      <c r="G10" s="52"/>
      <c r="H10" s="52"/>
      <c r="I10" s="53"/>
      <c r="J10" s="18"/>
      <c r="K10" s="8" t="s">
        <v>66</v>
      </c>
      <c r="L10" s="14" t="s">
        <v>5</v>
      </c>
      <c r="M10" s="19" t="s">
        <v>15</v>
      </c>
      <c r="N10" s="117" t="s">
        <v>91</v>
      </c>
      <c r="O10" s="20" t="s">
        <v>0</v>
      </c>
      <c r="P10" s="16" t="s">
        <v>19</v>
      </c>
      <c r="Q10" s="117" t="s">
        <v>85</v>
      </c>
      <c r="R10" s="17"/>
      <c r="S10" s="8" t="s">
        <v>0</v>
      </c>
      <c r="T10" s="8"/>
    </row>
    <row r="11" spans="1:20" ht="18.75" customHeight="1">
      <c r="A11" s="48"/>
      <c r="B11" s="54"/>
      <c r="C11" s="52"/>
      <c r="D11" s="52"/>
      <c r="E11" s="52"/>
      <c r="F11" s="55"/>
      <c r="G11" s="52"/>
      <c r="H11" s="52"/>
      <c r="I11" s="56"/>
      <c r="J11" s="57"/>
      <c r="K11" s="113"/>
      <c r="L11" s="22"/>
      <c r="M11" s="22"/>
      <c r="N11" s="24"/>
      <c r="O11" s="23"/>
      <c r="P11" s="23"/>
      <c r="Q11" s="26"/>
      <c r="R11" s="27"/>
      <c r="S11" s="22"/>
      <c r="T11" s="28"/>
    </row>
    <row r="12" spans="1:20" ht="22.5" customHeight="1">
      <c r="A12" s="48"/>
      <c r="B12" s="54"/>
      <c r="C12" s="52"/>
      <c r="D12" s="52"/>
      <c r="E12" s="52"/>
      <c r="F12" s="55"/>
      <c r="G12" s="52"/>
      <c r="H12" s="52"/>
      <c r="I12" s="56"/>
      <c r="J12" s="57"/>
      <c r="K12" s="8" t="s">
        <v>67</v>
      </c>
      <c r="L12" s="14" t="s">
        <v>4</v>
      </c>
      <c r="M12" s="19" t="s">
        <v>18</v>
      </c>
      <c r="N12" s="118" t="s">
        <v>96</v>
      </c>
      <c r="O12" s="20" t="s">
        <v>0</v>
      </c>
      <c r="P12" s="16" t="s">
        <v>22</v>
      </c>
      <c r="Q12" s="117" t="s">
        <v>93</v>
      </c>
      <c r="R12" s="17"/>
      <c r="S12" s="8" t="s">
        <v>0</v>
      </c>
      <c r="T12" s="8"/>
    </row>
    <row r="13" spans="1:20" ht="22.5" customHeight="1">
      <c r="A13" s="58"/>
      <c r="B13" s="59"/>
      <c r="C13" s="60"/>
      <c r="D13" s="60"/>
      <c r="E13" s="60"/>
      <c r="F13" s="61"/>
      <c r="G13" s="60"/>
      <c r="H13" s="60"/>
      <c r="I13" s="62"/>
      <c r="J13" s="57"/>
      <c r="K13" s="8" t="s">
        <v>67</v>
      </c>
      <c r="L13" s="14" t="s">
        <v>5</v>
      </c>
      <c r="M13" s="19" t="s">
        <v>20</v>
      </c>
      <c r="N13" s="117" t="s">
        <v>95</v>
      </c>
      <c r="O13" s="20" t="s">
        <v>0</v>
      </c>
      <c r="P13" s="16" t="s">
        <v>17</v>
      </c>
      <c r="Q13" s="117" t="s">
        <v>94</v>
      </c>
      <c r="R13" s="17"/>
      <c r="S13" s="8" t="s">
        <v>0</v>
      </c>
      <c r="T13" s="8"/>
    </row>
    <row r="14" spans="1:20" ht="18" customHeight="1">
      <c r="A14" s="14"/>
      <c r="B14" s="63"/>
      <c r="C14" s="32"/>
      <c r="D14" s="32"/>
      <c r="E14" s="32"/>
      <c r="F14" s="64"/>
      <c r="G14" s="32"/>
      <c r="H14" s="32"/>
      <c r="I14" s="65"/>
      <c r="J14" s="57"/>
      <c r="K14" s="114"/>
      <c r="L14" s="41"/>
      <c r="M14" s="41"/>
      <c r="N14" s="42"/>
      <c r="O14" s="43"/>
      <c r="P14" s="44"/>
      <c r="Q14" s="45"/>
      <c r="R14" s="46"/>
      <c r="S14" s="41"/>
      <c r="T14" s="47"/>
    </row>
    <row r="15" spans="1:20" ht="22.5" customHeight="1">
      <c r="A15" s="8"/>
      <c r="B15" s="67" t="s">
        <v>11</v>
      </c>
      <c r="C15" s="5" t="s">
        <v>12</v>
      </c>
      <c r="D15" s="5" t="s">
        <v>13</v>
      </c>
      <c r="E15" s="5" t="s">
        <v>14</v>
      </c>
      <c r="F15" s="10" t="s">
        <v>9</v>
      </c>
      <c r="G15" s="5" t="s">
        <v>6</v>
      </c>
      <c r="H15" s="5" t="s">
        <v>7</v>
      </c>
      <c r="I15" s="10" t="s">
        <v>8</v>
      </c>
      <c r="J15" s="11"/>
      <c r="K15" s="8" t="s">
        <v>68</v>
      </c>
      <c r="L15" s="14" t="s">
        <v>4</v>
      </c>
      <c r="M15" s="19" t="s">
        <v>21</v>
      </c>
      <c r="N15" s="117" t="s">
        <v>41</v>
      </c>
      <c r="O15" s="20" t="s">
        <v>0</v>
      </c>
      <c r="P15" s="16" t="s">
        <v>19</v>
      </c>
      <c r="Q15" s="117" t="s">
        <v>85</v>
      </c>
      <c r="R15" s="17"/>
      <c r="S15" s="8" t="s">
        <v>0</v>
      </c>
      <c r="T15" s="8"/>
    </row>
    <row r="16" spans="1:20" ht="22.5" customHeight="1">
      <c r="A16" s="8" t="s">
        <v>22</v>
      </c>
      <c r="B16" s="117" t="s">
        <v>93</v>
      </c>
      <c r="C16" s="5"/>
      <c r="D16" s="5"/>
      <c r="E16" s="5"/>
      <c r="F16" s="10">
        <f>C16*3+D16</f>
        <v>0</v>
      </c>
      <c r="G16" s="5">
        <f>R6+R12+R18</f>
        <v>0</v>
      </c>
      <c r="H16" s="5">
        <f>T6+T12+T18</f>
        <v>0</v>
      </c>
      <c r="I16" s="10">
        <f>G16-H16</f>
        <v>0</v>
      </c>
      <c r="J16" s="18"/>
      <c r="K16" s="8" t="s">
        <v>68</v>
      </c>
      <c r="L16" s="14" t="s">
        <v>5</v>
      </c>
      <c r="M16" s="19" t="s">
        <v>15</v>
      </c>
      <c r="N16" s="117" t="s">
        <v>91</v>
      </c>
      <c r="O16" s="20" t="s">
        <v>0</v>
      </c>
      <c r="P16" s="16" t="s">
        <v>16</v>
      </c>
      <c r="Q16" s="122" t="s">
        <v>92</v>
      </c>
      <c r="R16" s="17"/>
      <c r="S16" s="8" t="s">
        <v>0</v>
      </c>
      <c r="T16" s="8"/>
    </row>
    <row r="17" spans="1:20" ht="22.5" customHeight="1">
      <c r="A17" s="8" t="s">
        <v>17</v>
      </c>
      <c r="B17" s="117" t="s">
        <v>94</v>
      </c>
      <c r="C17" s="5"/>
      <c r="D17" s="5"/>
      <c r="E17" s="5"/>
      <c r="F17" s="10">
        <f>C17*3+D17</f>
        <v>0</v>
      </c>
      <c r="G17" s="5">
        <f>T6+T13+R19</f>
        <v>0</v>
      </c>
      <c r="H17" s="5">
        <f>R6+R13+T19</f>
        <v>0</v>
      </c>
      <c r="I17" s="10">
        <f>G17-H17</f>
        <v>0</v>
      </c>
      <c r="J17" s="18"/>
      <c r="K17" s="113"/>
      <c r="L17" s="22"/>
      <c r="M17" s="23"/>
      <c r="N17" s="24"/>
      <c r="O17" s="23"/>
      <c r="P17" s="23"/>
      <c r="Q17" s="26"/>
      <c r="R17" s="27"/>
      <c r="S17" s="22"/>
      <c r="T17" s="28"/>
    </row>
    <row r="18" spans="1:20" ht="22.5" customHeight="1">
      <c r="A18" s="8" t="s">
        <v>20</v>
      </c>
      <c r="B18" s="117" t="s">
        <v>95</v>
      </c>
      <c r="C18" s="5"/>
      <c r="D18" s="5"/>
      <c r="E18" s="5"/>
      <c r="F18" s="10">
        <f>C18*3+D18</f>
        <v>0</v>
      </c>
      <c r="G18" s="5">
        <f>R7+R13+T18</f>
        <v>0</v>
      </c>
      <c r="H18" s="5">
        <f>T7+T13+R18</f>
        <v>0</v>
      </c>
      <c r="I18" s="10">
        <f>G18-H18</f>
        <v>0</v>
      </c>
      <c r="J18" s="18"/>
      <c r="K18" s="8" t="s">
        <v>69</v>
      </c>
      <c r="L18" s="14" t="s">
        <v>4</v>
      </c>
      <c r="M18" s="19" t="s">
        <v>22</v>
      </c>
      <c r="N18" s="117" t="s">
        <v>93</v>
      </c>
      <c r="O18" s="20" t="s">
        <v>0</v>
      </c>
      <c r="P18" s="16" t="s">
        <v>20</v>
      </c>
      <c r="Q18" s="117" t="s">
        <v>95</v>
      </c>
      <c r="R18" s="17"/>
      <c r="S18" s="8" t="s">
        <v>0</v>
      </c>
      <c r="T18" s="8"/>
    </row>
    <row r="19" spans="1:20" ht="22.5" customHeight="1">
      <c r="A19" s="8" t="s">
        <v>18</v>
      </c>
      <c r="B19" s="118" t="s">
        <v>96</v>
      </c>
      <c r="C19" s="5"/>
      <c r="D19" s="5"/>
      <c r="E19" s="5"/>
      <c r="F19" s="10">
        <f>C19*3+D19</f>
        <v>0</v>
      </c>
      <c r="G19" s="5">
        <f>T7+T12+T19</f>
        <v>0</v>
      </c>
      <c r="H19" s="5">
        <f>R7+R12+R19</f>
        <v>0</v>
      </c>
      <c r="I19" s="10">
        <f>G19-H19</f>
        <v>0</v>
      </c>
      <c r="J19" s="18"/>
      <c r="K19" s="8" t="s">
        <v>69</v>
      </c>
      <c r="L19" s="14" t="s">
        <v>5</v>
      </c>
      <c r="M19" s="19" t="s">
        <v>17</v>
      </c>
      <c r="N19" s="117" t="s">
        <v>94</v>
      </c>
      <c r="O19" s="20" t="s">
        <v>0</v>
      </c>
      <c r="P19" s="16" t="s">
        <v>18</v>
      </c>
      <c r="Q19" s="118" t="s">
        <v>96</v>
      </c>
      <c r="R19" s="17"/>
      <c r="S19" s="8" t="s">
        <v>0</v>
      </c>
      <c r="T19" s="8"/>
    </row>
    <row r="20" spans="2:20" ht="18" customHeight="1">
      <c r="B20" s="69"/>
      <c r="C20" s="70"/>
      <c r="D20" s="70"/>
      <c r="E20" s="70"/>
      <c r="F20" s="71"/>
      <c r="G20" s="70"/>
      <c r="H20" s="70"/>
      <c r="I20" s="71"/>
      <c r="J20" s="18"/>
      <c r="K20" s="114"/>
      <c r="L20" s="41"/>
      <c r="M20" s="41"/>
      <c r="N20" s="73"/>
      <c r="O20" s="43"/>
      <c r="P20" s="44"/>
      <c r="Q20" s="45"/>
      <c r="R20" s="46"/>
      <c r="S20" s="41"/>
      <c r="T20" s="47"/>
    </row>
    <row r="21" spans="2:20" ht="18" customHeight="1" thickBot="1">
      <c r="B21" s="74"/>
      <c r="C21" s="75"/>
      <c r="D21" s="75"/>
      <c r="E21" s="75"/>
      <c r="F21" s="76"/>
      <c r="G21" s="57"/>
      <c r="H21" s="57"/>
      <c r="I21" s="18"/>
      <c r="J21" s="18"/>
      <c r="K21" s="114"/>
      <c r="L21" s="41"/>
      <c r="M21" s="41"/>
      <c r="N21" s="73"/>
      <c r="O21" s="43"/>
      <c r="P21" s="44"/>
      <c r="Q21" s="45"/>
      <c r="R21" s="46"/>
      <c r="S21" s="41"/>
      <c r="T21" s="47"/>
    </row>
    <row r="22" spans="2:20" ht="21.75" customHeight="1">
      <c r="B22" s="163" t="s">
        <v>144</v>
      </c>
      <c r="C22" s="163"/>
      <c r="D22" s="163"/>
      <c r="E22" s="163"/>
      <c r="F22" s="163"/>
      <c r="G22" s="163"/>
      <c r="H22" s="163"/>
      <c r="I22" s="163"/>
      <c r="J22" s="18"/>
      <c r="K22" s="80" t="s">
        <v>70</v>
      </c>
      <c r="L22" s="78" t="s">
        <v>55</v>
      </c>
      <c r="M22" s="155" t="s">
        <v>33</v>
      </c>
      <c r="N22" s="156"/>
      <c r="O22" s="15" t="s">
        <v>0</v>
      </c>
      <c r="P22" s="154" t="s">
        <v>34</v>
      </c>
      <c r="Q22" s="155"/>
      <c r="R22" s="79"/>
      <c r="S22" s="80" t="s">
        <v>0</v>
      </c>
      <c r="T22" s="80"/>
    </row>
    <row r="23" spans="2:20" ht="21.75" customHeight="1">
      <c r="B23" s="163"/>
      <c r="C23" s="163"/>
      <c r="D23" s="163"/>
      <c r="E23" s="163"/>
      <c r="F23" s="163"/>
      <c r="G23" s="163"/>
      <c r="H23" s="163"/>
      <c r="I23" s="163"/>
      <c r="J23" s="18"/>
      <c r="K23" s="8" t="s">
        <v>70</v>
      </c>
      <c r="L23" s="8" t="s">
        <v>54</v>
      </c>
      <c r="M23" s="155" t="s">
        <v>35</v>
      </c>
      <c r="N23" s="156"/>
      <c r="O23" s="83" t="s">
        <v>0</v>
      </c>
      <c r="P23" s="154" t="s">
        <v>36</v>
      </c>
      <c r="Q23" s="155"/>
      <c r="R23" s="84"/>
      <c r="S23" s="85" t="s">
        <v>0</v>
      </c>
      <c r="T23" s="85"/>
    </row>
    <row r="24" spans="2:20" ht="21.75" customHeight="1">
      <c r="B24" s="163"/>
      <c r="C24" s="163"/>
      <c r="D24" s="163"/>
      <c r="E24" s="163"/>
      <c r="F24" s="163"/>
      <c r="G24" s="163"/>
      <c r="H24" s="163"/>
      <c r="I24" s="163"/>
      <c r="J24" s="18"/>
      <c r="K24" s="113"/>
      <c r="L24" s="22"/>
      <c r="M24" s="157"/>
      <c r="N24" s="158"/>
      <c r="O24" s="87"/>
      <c r="P24" s="159"/>
      <c r="Q24" s="160"/>
      <c r="R24" s="22"/>
      <c r="S24" s="22"/>
      <c r="T24" s="28"/>
    </row>
    <row r="25" spans="2:20" ht="23.25" customHeight="1">
      <c r="B25" s="88"/>
      <c r="C25" s="57"/>
      <c r="D25" s="57"/>
      <c r="E25" s="57"/>
      <c r="F25" s="89"/>
      <c r="G25" s="57"/>
      <c r="H25" s="57"/>
      <c r="I25" s="57"/>
      <c r="J25" s="57"/>
      <c r="K25" s="8" t="s">
        <v>70</v>
      </c>
      <c r="L25" s="8" t="s">
        <v>5</v>
      </c>
      <c r="M25" s="155" t="s">
        <v>37</v>
      </c>
      <c r="N25" s="156"/>
      <c r="O25" s="90" t="s">
        <v>0</v>
      </c>
      <c r="P25" s="154" t="s">
        <v>38</v>
      </c>
      <c r="Q25" s="155"/>
      <c r="R25" s="79"/>
      <c r="S25" s="80" t="s">
        <v>0</v>
      </c>
      <c r="T25" s="80"/>
    </row>
    <row r="26" spans="2:20" ht="22.5" customHeight="1" thickBot="1">
      <c r="B26" s="88"/>
      <c r="C26" s="57"/>
      <c r="D26" s="57"/>
      <c r="E26" s="57"/>
      <c r="F26" s="89"/>
      <c r="G26" s="57"/>
      <c r="H26" s="57"/>
      <c r="I26" s="57"/>
      <c r="J26" s="57"/>
      <c r="K26" s="8" t="s">
        <v>70</v>
      </c>
      <c r="L26" s="14" t="s">
        <v>4</v>
      </c>
      <c r="M26" s="155" t="s">
        <v>39</v>
      </c>
      <c r="N26" s="156"/>
      <c r="O26" s="91" t="s">
        <v>0</v>
      </c>
      <c r="P26" s="154" t="s">
        <v>40</v>
      </c>
      <c r="Q26" s="155"/>
      <c r="R26" s="92"/>
      <c r="S26" s="8" t="s">
        <v>0</v>
      </c>
      <c r="T26" s="8"/>
    </row>
    <row r="27" spans="2:20" ht="18" customHeight="1">
      <c r="B27" s="88"/>
      <c r="C27" s="57"/>
      <c r="D27" s="57"/>
      <c r="E27" s="57"/>
      <c r="F27" s="89"/>
      <c r="G27" s="57"/>
      <c r="H27" s="57"/>
      <c r="I27" s="57"/>
      <c r="J27" s="57"/>
      <c r="K27" s="93"/>
      <c r="L27" s="93"/>
      <c r="M27" s="93"/>
      <c r="N27" s="94"/>
      <c r="O27" s="93"/>
      <c r="P27" s="93"/>
      <c r="Q27" s="94"/>
      <c r="R27" s="93"/>
      <c r="S27" s="93"/>
      <c r="T27" s="95"/>
    </row>
    <row r="29" ht="21">
      <c r="N29" s="7" t="s">
        <v>45</v>
      </c>
    </row>
  </sheetData>
  <sheetProtection/>
  <mergeCells count="15">
    <mergeCell ref="P25:Q25"/>
    <mergeCell ref="P26:Q26"/>
    <mergeCell ref="M24:N24"/>
    <mergeCell ref="P24:Q24"/>
    <mergeCell ref="M25:N25"/>
    <mergeCell ref="M26:N26"/>
    <mergeCell ref="B22:I24"/>
    <mergeCell ref="K1:T1"/>
    <mergeCell ref="N2:Q2"/>
    <mergeCell ref="R2:T2"/>
    <mergeCell ref="A1:I1"/>
    <mergeCell ref="P22:Q22"/>
    <mergeCell ref="M22:N22"/>
    <mergeCell ref="P23:Q23"/>
    <mergeCell ref="M23:N23"/>
  </mergeCells>
  <printOptions/>
  <pageMargins left="1.299212598425197" right="0.5118110236220472" top="0.7480314960629921" bottom="0.5511811023622047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="80" zoomScaleNormal="80" zoomScalePageLayoutView="0" workbookViewId="0" topLeftCell="A1">
      <selection activeCell="K1" sqref="K1:T1"/>
    </sheetView>
  </sheetViews>
  <sheetFormatPr defaultColWidth="9.140625" defaultRowHeight="15"/>
  <cols>
    <col min="1" max="1" width="3.7109375" style="115" customWidth="1"/>
    <col min="2" max="2" width="48.7109375" style="96" customWidth="1"/>
    <col min="3" max="5" width="8.28125" style="7" customWidth="1"/>
    <col min="6" max="9" width="9.7109375" style="7" customWidth="1"/>
    <col min="10" max="12" width="7.7109375" style="7" customWidth="1"/>
    <col min="13" max="13" width="3.7109375" style="7" customWidth="1"/>
    <col min="14" max="14" width="37.7109375" style="96" customWidth="1"/>
    <col min="15" max="16" width="3.7109375" style="7" customWidth="1"/>
    <col min="17" max="17" width="37.7109375" style="96" customWidth="1"/>
    <col min="18" max="18" width="7.7109375" style="7" customWidth="1"/>
    <col min="19" max="19" width="5.140625" style="7" customWidth="1"/>
    <col min="20" max="20" width="7.7109375" style="7" customWidth="1"/>
    <col min="21" max="16384" width="9.140625" style="7" customWidth="1"/>
  </cols>
  <sheetData>
    <row r="1" spans="1:20" ht="68.25" customHeight="1">
      <c r="A1" s="129" t="s">
        <v>26</v>
      </c>
      <c r="B1" s="130"/>
      <c r="C1" s="130"/>
      <c r="D1" s="130"/>
      <c r="E1" s="130"/>
      <c r="F1" s="130"/>
      <c r="G1" s="130"/>
      <c r="H1" s="130"/>
      <c r="I1" s="131"/>
      <c r="J1" s="6"/>
      <c r="K1" s="129" t="s">
        <v>153</v>
      </c>
      <c r="L1" s="130"/>
      <c r="M1" s="130"/>
      <c r="N1" s="130"/>
      <c r="O1" s="130"/>
      <c r="P1" s="130"/>
      <c r="Q1" s="130"/>
      <c r="R1" s="130"/>
      <c r="S1" s="130"/>
      <c r="T1" s="131"/>
    </row>
    <row r="2" spans="1:20" ht="22.5" customHeight="1" thickBot="1">
      <c r="A2" s="13"/>
      <c r="B2" s="9" t="s">
        <v>10</v>
      </c>
      <c r="C2" s="5" t="s">
        <v>12</v>
      </c>
      <c r="D2" s="5" t="s">
        <v>13</v>
      </c>
      <c r="E2" s="5" t="s">
        <v>14</v>
      </c>
      <c r="F2" s="10" t="s">
        <v>9</v>
      </c>
      <c r="G2" s="5" t="s">
        <v>6</v>
      </c>
      <c r="H2" s="5" t="s">
        <v>7</v>
      </c>
      <c r="I2" s="10" t="s">
        <v>8</v>
      </c>
      <c r="J2" s="11"/>
      <c r="K2" s="5" t="s">
        <v>23</v>
      </c>
      <c r="L2" s="12" t="s">
        <v>24</v>
      </c>
      <c r="M2" s="5"/>
      <c r="N2" s="132" t="s">
        <v>52</v>
      </c>
      <c r="O2" s="133"/>
      <c r="P2" s="134"/>
      <c r="Q2" s="135"/>
      <c r="R2" s="136" t="s">
        <v>25</v>
      </c>
      <c r="S2" s="137"/>
      <c r="T2" s="137"/>
    </row>
    <row r="3" spans="1:20" ht="39.75" customHeight="1">
      <c r="A3" s="13" t="s">
        <v>21</v>
      </c>
      <c r="B3" s="5" t="s">
        <v>42</v>
      </c>
      <c r="C3" s="5"/>
      <c r="D3" s="5"/>
      <c r="E3" s="5"/>
      <c r="F3" s="10">
        <f>C3*3+D3</f>
        <v>0</v>
      </c>
      <c r="G3" s="5">
        <f>R3+R9+R15</f>
        <v>0</v>
      </c>
      <c r="H3" s="5">
        <f>T3+T9+T15</f>
        <v>0</v>
      </c>
      <c r="I3" s="10">
        <f>G3-H3</f>
        <v>0</v>
      </c>
      <c r="K3" s="8" t="s">
        <v>46</v>
      </c>
      <c r="L3" s="14" t="s">
        <v>89</v>
      </c>
      <c r="M3" s="8" t="s">
        <v>21</v>
      </c>
      <c r="N3" s="2" t="s">
        <v>42</v>
      </c>
      <c r="O3" s="15" t="s">
        <v>0</v>
      </c>
      <c r="P3" s="16" t="s">
        <v>15</v>
      </c>
      <c r="Q3" s="4" t="s">
        <v>87</v>
      </c>
      <c r="R3" s="17"/>
      <c r="S3" s="8" t="s">
        <v>0</v>
      </c>
      <c r="T3" s="8"/>
    </row>
    <row r="4" spans="1:20" ht="39.75" customHeight="1">
      <c r="A4" s="13" t="s">
        <v>15</v>
      </c>
      <c r="B4" s="1" t="s">
        <v>87</v>
      </c>
      <c r="C4" s="5"/>
      <c r="D4" s="5"/>
      <c r="E4" s="5"/>
      <c r="F4" s="10">
        <f>C4*3+D4</f>
        <v>0</v>
      </c>
      <c r="G4" s="5">
        <f>T3+R10+R16</f>
        <v>0</v>
      </c>
      <c r="H4" s="5">
        <f>R3+T10+T16</f>
        <v>0</v>
      </c>
      <c r="I4" s="10">
        <f>G4-H4</f>
        <v>0</v>
      </c>
      <c r="J4" s="18"/>
      <c r="K4" s="8" t="s">
        <v>46</v>
      </c>
      <c r="L4" s="14" t="s">
        <v>90</v>
      </c>
      <c r="M4" s="19" t="s">
        <v>19</v>
      </c>
      <c r="N4" s="2" t="s">
        <v>85</v>
      </c>
      <c r="O4" s="20" t="s">
        <v>0</v>
      </c>
      <c r="P4" s="16" t="s">
        <v>16</v>
      </c>
      <c r="Q4" s="121" t="s">
        <v>81</v>
      </c>
      <c r="R4" s="17"/>
      <c r="S4" s="8" t="s">
        <v>0</v>
      </c>
      <c r="T4" s="8"/>
    </row>
    <row r="5" spans="1:20" ht="21.75" customHeight="1">
      <c r="A5" s="13" t="s">
        <v>19</v>
      </c>
      <c r="B5" s="5" t="s">
        <v>85</v>
      </c>
      <c r="C5" s="5"/>
      <c r="D5" s="5"/>
      <c r="E5" s="5"/>
      <c r="F5" s="10">
        <f>C5*3+D5</f>
        <v>0</v>
      </c>
      <c r="G5" s="5">
        <f>R4+T10+T15</f>
        <v>0</v>
      </c>
      <c r="H5" s="5">
        <f>T4+R10+R15</f>
        <v>0</v>
      </c>
      <c r="I5" s="10">
        <f>G5-H5</f>
        <v>0</v>
      </c>
      <c r="J5" s="18"/>
      <c r="K5" s="113"/>
      <c r="L5" s="22"/>
      <c r="M5" s="23"/>
      <c r="N5" s="24"/>
      <c r="O5" s="25"/>
      <c r="P5" s="23"/>
      <c r="Q5" s="26"/>
      <c r="R5" s="27"/>
      <c r="S5" s="22"/>
      <c r="T5" s="28"/>
    </row>
    <row r="6" spans="1:20" ht="21.75" customHeight="1">
      <c r="A6" s="13" t="s">
        <v>16</v>
      </c>
      <c r="B6" s="98" t="s">
        <v>81</v>
      </c>
      <c r="C6" s="5"/>
      <c r="D6" s="5"/>
      <c r="E6" s="5"/>
      <c r="F6" s="10">
        <f>C6*3+D6</f>
        <v>0</v>
      </c>
      <c r="G6" s="5">
        <f>T4+T9+T16</f>
        <v>0</v>
      </c>
      <c r="H6" s="5">
        <f>R4+R9+R16</f>
        <v>0</v>
      </c>
      <c r="I6" s="10">
        <f>G6-H6</f>
        <v>0</v>
      </c>
      <c r="J6" s="18"/>
      <c r="K6" s="8" t="s">
        <v>47</v>
      </c>
      <c r="L6" s="14" t="s">
        <v>89</v>
      </c>
      <c r="M6" s="19" t="s">
        <v>22</v>
      </c>
      <c r="N6" s="2" t="s">
        <v>43</v>
      </c>
      <c r="O6" s="20" t="s">
        <v>0</v>
      </c>
      <c r="P6" s="16" t="s">
        <v>17</v>
      </c>
      <c r="Q6" s="2" t="s">
        <v>86</v>
      </c>
      <c r="R6" s="17"/>
      <c r="S6" s="8" t="s">
        <v>0</v>
      </c>
      <c r="T6" s="8"/>
    </row>
    <row r="7" spans="1:20" ht="22.5" customHeight="1">
      <c r="A7" s="97"/>
      <c r="B7" s="29"/>
      <c r="C7" s="30"/>
      <c r="D7" s="30"/>
      <c r="E7" s="30"/>
      <c r="F7" s="31"/>
      <c r="G7" s="32"/>
      <c r="H7" s="32"/>
      <c r="I7" s="33"/>
      <c r="J7" s="18"/>
      <c r="K7" s="8" t="s">
        <v>47</v>
      </c>
      <c r="L7" s="14" t="s">
        <v>90</v>
      </c>
      <c r="M7" s="19" t="s">
        <v>20</v>
      </c>
      <c r="N7" s="4" t="s">
        <v>84</v>
      </c>
      <c r="O7" s="20" t="s">
        <v>0</v>
      </c>
      <c r="P7" s="16" t="s">
        <v>18</v>
      </c>
      <c r="Q7" s="2" t="s">
        <v>88</v>
      </c>
      <c r="R7" s="17"/>
      <c r="S7" s="8" t="s">
        <v>0</v>
      </c>
      <c r="T7" s="8"/>
    </row>
    <row r="8" spans="1:20" ht="18.75" customHeight="1">
      <c r="A8" s="34"/>
      <c r="B8" s="35"/>
      <c r="C8" s="36"/>
      <c r="D8" s="36"/>
      <c r="E8" s="36"/>
      <c r="F8" s="37"/>
      <c r="G8" s="38"/>
      <c r="H8" s="38"/>
      <c r="I8" s="39"/>
      <c r="J8" s="18"/>
      <c r="K8" s="114"/>
      <c r="L8" s="41"/>
      <c r="M8" s="41"/>
      <c r="N8" s="42"/>
      <c r="O8" s="43"/>
      <c r="P8" s="44"/>
      <c r="Q8" s="45"/>
      <c r="R8" s="46"/>
      <c r="S8" s="41"/>
      <c r="T8" s="47"/>
    </row>
    <row r="9" spans="1:20" ht="21.75" customHeight="1">
      <c r="A9" s="48"/>
      <c r="B9" s="49"/>
      <c r="C9" s="50"/>
      <c r="D9" s="50"/>
      <c r="E9" s="50"/>
      <c r="F9" s="51"/>
      <c r="G9" s="52"/>
      <c r="H9" s="52"/>
      <c r="I9" s="53"/>
      <c r="J9" s="18"/>
      <c r="K9" s="8" t="s">
        <v>48</v>
      </c>
      <c r="L9" s="14" t="s">
        <v>89</v>
      </c>
      <c r="M9" s="19" t="s">
        <v>16</v>
      </c>
      <c r="N9" s="3" t="s">
        <v>81</v>
      </c>
      <c r="O9" s="20" t="s">
        <v>0</v>
      </c>
      <c r="P9" s="16" t="s">
        <v>21</v>
      </c>
      <c r="Q9" s="2" t="s">
        <v>42</v>
      </c>
      <c r="R9" s="17"/>
      <c r="S9" s="8" t="s">
        <v>0</v>
      </c>
      <c r="T9" s="8"/>
    </row>
    <row r="10" spans="1:20" ht="39.75" customHeight="1">
      <c r="A10" s="48"/>
      <c r="B10" s="49"/>
      <c r="C10" s="50"/>
      <c r="D10" s="50"/>
      <c r="E10" s="50"/>
      <c r="F10" s="51"/>
      <c r="G10" s="52"/>
      <c r="H10" s="52"/>
      <c r="I10" s="53"/>
      <c r="J10" s="18"/>
      <c r="K10" s="8" t="s">
        <v>48</v>
      </c>
      <c r="L10" s="14" t="s">
        <v>90</v>
      </c>
      <c r="M10" s="19" t="s">
        <v>15</v>
      </c>
      <c r="N10" s="4" t="s">
        <v>87</v>
      </c>
      <c r="O10" s="20" t="s">
        <v>0</v>
      </c>
      <c r="P10" s="16" t="s">
        <v>19</v>
      </c>
      <c r="Q10" s="2" t="s">
        <v>85</v>
      </c>
      <c r="R10" s="17"/>
      <c r="S10" s="8" t="s">
        <v>0</v>
      </c>
      <c r="T10" s="8"/>
    </row>
    <row r="11" spans="1:20" ht="18" customHeight="1">
      <c r="A11" s="48"/>
      <c r="B11" s="54"/>
      <c r="C11" s="52"/>
      <c r="D11" s="52"/>
      <c r="E11" s="52"/>
      <c r="F11" s="55"/>
      <c r="G11" s="52"/>
      <c r="H11" s="52"/>
      <c r="I11" s="56"/>
      <c r="J11" s="57"/>
      <c r="K11" s="113"/>
      <c r="L11" s="22"/>
      <c r="M11" s="22"/>
      <c r="N11" s="24"/>
      <c r="O11" s="23"/>
      <c r="P11" s="23"/>
      <c r="Q11" s="26"/>
      <c r="R11" s="27"/>
      <c r="S11" s="22"/>
      <c r="T11" s="28"/>
    </row>
    <row r="12" spans="1:20" ht="22.5" customHeight="1">
      <c r="A12" s="48"/>
      <c r="B12" s="54"/>
      <c r="C12" s="52"/>
      <c r="D12" s="52"/>
      <c r="E12" s="52"/>
      <c r="F12" s="55"/>
      <c r="G12" s="52"/>
      <c r="H12" s="52"/>
      <c r="I12" s="56"/>
      <c r="J12" s="57"/>
      <c r="K12" s="8" t="s">
        <v>49</v>
      </c>
      <c r="L12" s="14" t="s">
        <v>89</v>
      </c>
      <c r="M12" s="19" t="s">
        <v>18</v>
      </c>
      <c r="N12" s="2" t="s">
        <v>88</v>
      </c>
      <c r="O12" s="20" t="s">
        <v>0</v>
      </c>
      <c r="P12" s="16" t="s">
        <v>22</v>
      </c>
      <c r="Q12" s="2" t="s">
        <v>43</v>
      </c>
      <c r="R12" s="17"/>
      <c r="S12" s="8" t="s">
        <v>0</v>
      </c>
      <c r="T12" s="8"/>
    </row>
    <row r="13" spans="1:20" ht="22.5" customHeight="1">
      <c r="A13" s="58"/>
      <c r="B13" s="59"/>
      <c r="C13" s="60"/>
      <c r="D13" s="60"/>
      <c r="E13" s="60"/>
      <c r="F13" s="61"/>
      <c r="G13" s="60"/>
      <c r="H13" s="60"/>
      <c r="I13" s="62"/>
      <c r="J13" s="57"/>
      <c r="K13" s="8" t="s">
        <v>49</v>
      </c>
      <c r="L13" s="14" t="s">
        <v>90</v>
      </c>
      <c r="M13" s="19" t="s">
        <v>20</v>
      </c>
      <c r="N13" s="4" t="s">
        <v>84</v>
      </c>
      <c r="O13" s="20" t="s">
        <v>0</v>
      </c>
      <c r="P13" s="16" t="s">
        <v>17</v>
      </c>
      <c r="Q13" s="2" t="s">
        <v>86</v>
      </c>
      <c r="R13" s="17"/>
      <c r="S13" s="8" t="s">
        <v>0</v>
      </c>
      <c r="T13" s="8"/>
    </row>
    <row r="14" spans="1:20" ht="19.5" customHeight="1">
      <c r="A14" s="97"/>
      <c r="B14" s="63"/>
      <c r="C14" s="32"/>
      <c r="D14" s="32"/>
      <c r="E14" s="32"/>
      <c r="F14" s="64"/>
      <c r="G14" s="32"/>
      <c r="H14" s="32"/>
      <c r="I14" s="65"/>
      <c r="J14" s="57"/>
      <c r="K14" s="114"/>
      <c r="L14" s="41"/>
      <c r="M14" s="41"/>
      <c r="N14" s="42"/>
      <c r="O14" s="43"/>
      <c r="P14" s="44"/>
      <c r="Q14" s="45"/>
      <c r="R14" s="46"/>
      <c r="S14" s="41"/>
      <c r="T14" s="47"/>
    </row>
    <row r="15" spans="1:20" ht="22.5" customHeight="1">
      <c r="A15" s="13"/>
      <c r="B15" s="67" t="s">
        <v>11</v>
      </c>
      <c r="C15" s="5" t="s">
        <v>12</v>
      </c>
      <c r="D15" s="5" t="s">
        <v>13</v>
      </c>
      <c r="E15" s="5" t="s">
        <v>14</v>
      </c>
      <c r="F15" s="10" t="s">
        <v>9</v>
      </c>
      <c r="G15" s="5" t="s">
        <v>6</v>
      </c>
      <c r="H15" s="5" t="s">
        <v>7</v>
      </c>
      <c r="I15" s="10" t="s">
        <v>8</v>
      </c>
      <c r="J15" s="11"/>
      <c r="K15" s="8" t="s">
        <v>50</v>
      </c>
      <c r="L15" s="14" t="s">
        <v>89</v>
      </c>
      <c r="M15" s="19" t="s">
        <v>21</v>
      </c>
      <c r="N15" s="2" t="s">
        <v>42</v>
      </c>
      <c r="O15" s="20" t="s">
        <v>0</v>
      </c>
      <c r="P15" s="16" t="s">
        <v>19</v>
      </c>
      <c r="Q15" s="2" t="s">
        <v>85</v>
      </c>
      <c r="R15" s="17"/>
      <c r="S15" s="8" t="s">
        <v>0</v>
      </c>
      <c r="T15" s="8"/>
    </row>
    <row r="16" spans="1:20" ht="39.75" customHeight="1">
      <c r="A16" s="13" t="s">
        <v>22</v>
      </c>
      <c r="B16" s="5" t="s">
        <v>43</v>
      </c>
      <c r="C16" s="5"/>
      <c r="D16" s="5"/>
      <c r="E16" s="5"/>
      <c r="F16" s="10">
        <f>C16*3+D16</f>
        <v>0</v>
      </c>
      <c r="G16" s="5">
        <f>R6+R12+R18</f>
        <v>0</v>
      </c>
      <c r="H16" s="5">
        <f>T6+T12+T18</f>
        <v>0</v>
      </c>
      <c r="I16" s="10">
        <f>G16-H16</f>
        <v>0</v>
      </c>
      <c r="J16" s="18"/>
      <c r="K16" s="8" t="s">
        <v>50</v>
      </c>
      <c r="L16" s="14" t="s">
        <v>90</v>
      </c>
      <c r="M16" s="19" t="s">
        <v>15</v>
      </c>
      <c r="N16" s="4" t="s">
        <v>87</v>
      </c>
      <c r="O16" s="20" t="s">
        <v>0</v>
      </c>
      <c r="P16" s="16" t="s">
        <v>16</v>
      </c>
      <c r="Q16" s="121" t="s">
        <v>81</v>
      </c>
      <c r="R16" s="17"/>
      <c r="S16" s="8" t="s">
        <v>0</v>
      </c>
      <c r="T16" s="8"/>
    </row>
    <row r="17" spans="1:20" ht="21.75" customHeight="1">
      <c r="A17" s="13" t="s">
        <v>17</v>
      </c>
      <c r="B17" s="5" t="s">
        <v>86</v>
      </c>
      <c r="C17" s="5"/>
      <c r="D17" s="5"/>
      <c r="E17" s="5"/>
      <c r="F17" s="10">
        <f>C17*3+D17</f>
        <v>0</v>
      </c>
      <c r="G17" s="5">
        <f>T6+T13+R19</f>
        <v>0</v>
      </c>
      <c r="H17" s="5">
        <f>R6+R13+T19</f>
        <v>0</v>
      </c>
      <c r="I17" s="10">
        <f>G17-H17</f>
        <v>0</v>
      </c>
      <c r="J17" s="18"/>
      <c r="K17" s="113"/>
      <c r="L17" s="22"/>
      <c r="M17" s="23"/>
      <c r="N17" s="24"/>
      <c r="O17" s="23"/>
      <c r="P17" s="23"/>
      <c r="Q17" s="26"/>
      <c r="R17" s="27"/>
      <c r="S17" s="22"/>
      <c r="T17" s="28"/>
    </row>
    <row r="18" spans="1:20" ht="22.5" customHeight="1">
      <c r="A18" s="13" t="s">
        <v>20</v>
      </c>
      <c r="B18" s="1" t="s">
        <v>84</v>
      </c>
      <c r="C18" s="5"/>
      <c r="D18" s="5"/>
      <c r="E18" s="5"/>
      <c r="F18" s="10">
        <f>C18*3+D18</f>
        <v>0</v>
      </c>
      <c r="G18" s="5">
        <f>R7+R13+T18</f>
        <v>0</v>
      </c>
      <c r="H18" s="5">
        <f>T7+T13+R18</f>
        <v>0</v>
      </c>
      <c r="I18" s="10">
        <f>G18-H18</f>
        <v>0</v>
      </c>
      <c r="J18" s="18"/>
      <c r="K18" s="8" t="s">
        <v>51</v>
      </c>
      <c r="L18" s="14" t="s">
        <v>89</v>
      </c>
      <c r="M18" s="19" t="s">
        <v>22</v>
      </c>
      <c r="N18" s="2" t="s">
        <v>43</v>
      </c>
      <c r="O18" s="20" t="s">
        <v>0</v>
      </c>
      <c r="P18" s="16" t="s">
        <v>20</v>
      </c>
      <c r="Q18" s="4" t="s">
        <v>84</v>
      </c>
      <c r="R18" s="17"/>
      <c r="S18" s="8" t="s">
        <v>0</v>
      </c>
      <c r="T18" s="8"/>
    </row>
    <row r="19" spans="1:20" ht="21.75" customHeight="1">
      <c r="A19" s="13" t="s">
        <v>18</v>
      </c>
      <c r="B19" s="5" t="s">
        <v>88</v>
      </c>
      <c r="C19" s="5"/>
      <c r="D19" s="5"/>
      <c r="E19" s="5"/>
      <c r="F19" s="10">
        <f>C19*3+D19</f>
        <v>0</v>
      </c>
      <c r="G19" s="5">
        <f>T7+T12+T19</f>
        <v>0</v>
      </c>
      <c r="H19" s="5">
        <f>R7+R12+R19</f>
        <v>0</v>
      </c>
      <c r="I19" s="10">
        <f>G19-H19</f>
        <v>0</v>
      </c>
      <c r="J19" s="18"/>
      <c r="K19" s="8" t="s">
        <v>51</v>
      </c>
      <c r="L19" s="14" t="s">
        <v>90</v>
      </c>
      <c r="M19" s="19" t="s">
        <v>17</v>
      </c>
      <c r="N19" s="2" t="s">
        <v>86</v>
      </c>
      <c r="O19" s="20" t="s">
        <v>0</v>
      </c>
      <c r="P19" s="16" t="s">
        <v>18</v>
      </c>
      <c r="Q19" s="2" t="s">
        <v>88</v>
      </c>
      <c r="R19" s="17"/>
      <c r="S19" s="8" t="s">
        <v>0</v>
      </c>
      <c r="T19" s="8"/>
    </row>
    <row r="20" spans="2:20" ht="18" customHeight="1">
      <c r="B20" s="69"/>
      <c r="C20" s="70"/>
      <c r="D20" s="70"/>
      <c r="E20" s="70"/>
      <c r="F20" s="71"/>
      <c r="G20" s="70"/>
      <c r="H20" s="70"/>
      <c r="I20" s="71"/>
      <c r="J20" s="18"/>
      <c r="K20" s="114"/>
      <c r="L20" s="41"/>
      <c r="M20" s="41"/>
      <c r="N20" s="165" t="s">
        <v>145</v>
      </c>
      <c r="O20" s="166"/>
      <c r="P20" s="166"/>
      <c r="Q20" s="167"/>
      <c r="R20" s="46"/>
      <c r="S20" s="41"/>
      <c r="T20" s="47"/>
    </row>
    <row r="21" spans="2:20" ht="18" customHeight="1" thickBot="1">
      <c r="B21" s="74"/>
      <c r="C21" s="75"/>
      <c r="D21" s="75"/>
      <c r="E21" s="75"/>
      <c r="F21" s="76"/>
      <c r="G21" s="57"/>
      <c r="H21" s="57"/>
      <c r="I21" s="18"/>
      <c r="J21" s="18"/>
      <c r="K21" s="114"/>
      <c r="L21" s="41"/>
      <c r="M21" s="41"/>
      <c r="N21" s="168"/>
      <c r="O21" s="169"/>
      <c r="P21" s="169"/>
      <c r="Q21" s="170"/>
      <c r="R21" s="46"/>
      <c r="S21" s="41"/>
      <c r="T21" s="47"/>
    </row>
    <row r="22" spans="2:20" ht="21.75" customHeight="1">
      <c r="B22" s="74"/>
      <c r="C22" s="75"/>
      <c r="D22" s="75"/>
      <c r="E22" s="75"/>
      <c r="F22" s="76"/>
      <c r="G22" s="57"/>
      <c r="H22" s="57"/>
      <c r="I22" s="18"/>
      <c r="J22" s="18"/>
      <c r="K22" s="80" t="s">
        <v>119</v>
      </c>
      <c r="L22" s="78" t="s">
        <v>90</v>
      </c>
      <c r="M22" s="155" t="s">
        <v>33</v>
      </c>
      <c r="N22" s="156"/>
      <c r="O22" s="15" t="s">
        <v>0</v>
      </c>
      <c r="P22" s="154" t="s">
        <v>34</v>
      </c>
      <c r="Q22" s="155"/>
      <c r="R22" s="79"/>
      <c r="S22" s="80" t="s">
        <v>0</v>
      </c>
      <c r="T22" s="80"/>
    </row>
    <row r="23" spans="2:20" ht="21.75" customHeight="1">
      <c r="B23" s="161" t="s">
        <v>127</v>
      </c>
      <c r="C23" s="164"/>
      <c r="D23" s="164"/>
      <c r="E23" s="164"/>
      <c r="F23" s="164"/>
      <c r="G23" s="164"/>
      <c r="H23" s="164"/>
      <c r="I23" s="164"/>
      <c r="J23" s="18"/>
      <c r="K23" s="8" t="s">
        <v>119</v>
      </c>
      <c r="L23" s="8" t="s">
        <v>89</v>
      </c>
      <c r="M23" s="155" t="s">
        <v>35</v>
      </c>
      <c r="N23" s="156"/>
      <c r="O23" s="83" t="s">
        <v>0</v>
      </c>
      <c r="P23" s="154" t="s">
        <v>36</v>
      </c>
      <c r="Q23" s="155"/>
      <c r="R23" s="84"/>
      <c r="S23" s="85" t="s">
        <v>0</v>
      </c>
      <c r="T23" s="85"/>
    </row>
    <row r="24" spans="2:20" ht="18" customHeight="1">
      <c r="B24" s="164"/>
      <c r="C24" s="164"/>
      <c r="D24" s="164"/>
      <c r="E24" s="164"/>
      <c r="F24" s="164"/>
      <c r="G24" s="164"/>
      <c r="H24" s="164"/>
      <c r="I24" s="164"/>
      <c r="J24" s="18"/>
      <c r="K24" s="113"/>
      <c r="L24" s="22"/>
      <c r="M24" s="157"/>
      <c r="N24" s="158"/>
      <c r="O24" s="87"/>
      <c r="P24" s="159"/>
      <c r="Q24" s="160"/>
      <c r="R24" s="22"/>
      <c r="S24" s="22"/>
      <c r="T24" s="28"/>
    </row>
    <row r="25" spans="2:20" ht="23.25" customHeight="1">
      <c r="B25" s="164"/>
      <c r="C25" s="164"/>
      <c r="D25" s="164"/>
      <c r="E25" s="164"/>
      <c r="F25" s="164"/>
      <c r="G25" s="164"/>
      <c r="H25" s="164"/>
      <c r="I25" s="164"/>
      <c r="J25" s="57"/>
      <c r="K25" s="8" t="s">
        <v>120</v>
      </c>
      <c r="L25" s="8" t="s">
        <v>90</v>
      </c>
      <c r="M25" s="155" t="s">
        <v>37</v>
      </c>
      <c r="N25" s="156"/>
      <c r="O25" s="90" t="s">
        <v>0</v>
      </c>
      <c r="P25" s="154" t="s">
        <v>38</v>
      </c>
      <c r="Q25" s="155"/>
      <c r="R25" s="79"/>
      <c r="S25" s="80" t="s">
        <v>0</v>
      </c>
      <c r="T25" s="80"/>
    </row>
    <row r="26" spans="2:20" ht="22.5" customHeight="1" thickBot="1">
      <c r="B26" s="164"/>
      <c r="C26" s="164"/>
      <c r="D26" s="164"/>
      <c r="E26" s="164"/>
      <c r="F26" s="164"/>
      <c r="G26" s="164"/>
      <c r="H26" s="164"/>
      <c r="I26" s="164"/>
      <c r="J26" s="57"/>
      <c r="K26" s="80" t="s">
        <v>120</v>
      </c>
      <c r="L26" s="14" t="s">
        <v>89</v>
      </c>
      <c r="M26" s="155" t="s">
        <v>39</v>
      </c>
      <c r="N26" s="156"/>
      <c r="O26" s="91" t="s">
        <v>0</v>
      </c>
      <c r="P26" s="154" t="s">
        <v>40</v>
      </c>
      <c r="Q26" s="155"/>
      <c r="R26" s="92"/>
      <c r="S26" s="8" t="s">
        <v>0</v>
      </c>
      <c r="T26" s="8"/>
    </row>
    <row r="27" spans="2:20" ht="18" customHeight="1">
      <c r="B27" s="88"/>
      <c r="C27" s="57"/>
      <c r="D27" s="57"/>
      <c r="E27" s="57"/>
      <c r="F27" s="89"/>
      <c r="G27" s="57"/>
      <c r="H27" s="57"/>
      <c r="I27" s="57"/>
      <c r="J27" s="57"/>
      <c r="K27" s="52"/>
      <c r="L27" s="52"/>
      <c r="M27" s="52"/>
      <c r="N27" s="116"/>
      <c r="O27" s="52"/>
      <c r="P27" s="52"/>
      <c r="Q27" s="116"/>
      <c r="R27" s="52"/>
      <c r="S27" s="52"/>
      <c r="T27" s="56"/>
    </row>
    <row r="29" ht="21">
      <c r="N29" s="7" t="s">
        <v>45</v>
      </c>
    </row>
  </sheetData>
  <sheetProtection/>
  <mergeCells count="16">
    <mergeCell ref="B23:I26"/>
    <mergeCell ref="K1:T1"/>
    <mergeCell ref="N2:Q2"/>
    <mergeCell ref="R2:T2"/>
    <mergeCell ref="A1:I1"/>
    <mergeCell ref="P22:Q22"/>
    <mergeCell ref="M22:N22"/>
    <mergeCell ref="P23:Q23"/>
    <mergeCell ref="P25:Q25"/>
    <mergeCell ref="P26:Q26"/>
    <mergeCell ref="M24:N24"/>
    <mergeCell ref="P24:Q24"/>
    <mergeCell ref="M25:N25"/>
    <mergeCell ref="M26:N26"/>
    <mergeCell ref="M23:N23"/>
    <mergeCell ref="N20:Q21"/>
  </mergeCells>
  <printOptions/>
  <pageMargins left="1.299212598425197" right="0.5118110236220472" top="0.7480314960629921" bottom="0.5511811023622047" header="0.31496062992125984" footer="0.31496062992125984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Gunter Van Assche</dc:creator>
  <cp:keywords/>
  <dc:description/>
  <cp:lastModifiedBy>Rudi Vloebergh</cp:lastModifiedBy>
  <cp:lastPrinted>2021-08-03T21:01:43Z</cp:lastPrinted>
  <dcterms:created xsi:type="dcterms:W3CDTF">2020-04-08T13:56:30Z</dcterms:created>
  <dcterms:modified xsi:type="dcterms:W3CDTF">2021-08-16T19:20:09Z</dcterms:modified>
  <cp:category/>
  <cp:version/>
  <cp:contentType/>
  <cp:contentStatus/>
</cp:coreProperties>
</file>